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dea\BACHECA IDEA\EMERGENZA UCRAINA\DECRETI SMEA-UCRAINA\2023\Decreto n. 19 SMEA UKR del 18.04.2023\pubblicazione\"/>
    </mc:Choice>
  </mc:AlternateContent>
  <bookViews>
    <workbookView xWindow="-105" yWindow="-105" windowWidth="19425" windowHeight="10425"/>
  </bookViews>
  <sheets>
    <sheet name="Foglio1" sheetId="1" r:id="rId1"/>
  </sheets>
  <definedNames>
    <definedName name="_xlnm._FilterDatabase" localSheetId="0" hidden="1">Foglio1!$A$3:$N$40</definedName>
    <definedName name="_xlnm.Print_Titles" localSheetId="0">Foglio1!$3:$3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</calcChain>
</file>

<file path=xl/sharedStrings.xml><?xml version="1.0" encoding="utf-8"?>
<sst xmlns="http://schemas.openxmlformats.org/spreadsheetml/2006/main" count="214" uniqueCount="176">
  <si>
    <t>Ordinativo</t>
  </si>
  <si>
    <t>Contabilità</t>
  </si>
  <si>
    <t>Data</t>
  </si>
  <si>
    <t>Struttura</t>
  </si>
  <si>
    <t>Intestatario conto</t>
  </si>
  <si>
    <t>Codice Fiscale</t>
  </si>
  <si>
    <t>Partita Iva</t>
  </si>
  <si>
    <t>Periodo di Fatturazione</t>
  </si>
  <si>
    <t>IBAN</t>
  </si>
  <si>
    <t>CIG</t>
  </si>
  <si>
    <t>N. e Data Fattura/e</t>
  </si>
  <si>
    <t xml:space="preserve">Importo Iva esclusa </t>
  </si>
  <si>
    <t>IVA</t>
  </si>
  <si>
    <t>id</t>
  </si>
  <si>
    <t>HOTEL EXCELSIOR</t>
  </si>
  <si>
    <t>RESILIENCY HOTELS SRL</t>
  </si>
  <si>
    <t>02236230682</t>
  </si>
  <si>
    <t>HOTEL PROMENADE</t>
  </si>
  <si>
    <t>FRATELLI G. &amp; F. COZZOLINO SNC</t>
  </si>
  <si>
    <t>01555700697</t>
  </si>
  <si>
    <t>HOTEL ANTAGOS</t>
  </si>
  <si>
    <t>ALBERGO ANTAGOS DI RENISI SALVATORE SAS</t>
  </si>
  <si>
    <t>00189180680</t>
  </si>
  <si>
    <t>HOTEL DU PARC</t>
  </si>
  <si>
    <t>CLA SRL</t>
  </si>
  <si>
    <t>02116670676</t>
  </si>
  <si>
    <t>HOTEL MEDIGARDEN</t>
  </si>
  <si>
    <t>MEGA SRLS</t>
  </si>
  <si>
    <t>01945960670</t>
  </si>
  <si>
    <t>LA SCUDERIA DELLA CIVITA</t>
  </si>
  <si>
    <t>LE GINESTRE SNC DI IELO FIAMMETTA &amp; C .</t>
  </si>
  <si>
    <t>01585610676</t>
  </si>
  <si>
    <t>HOTEL ROYAL</t>
  </si>
  <si>
    <t>GIS SRLS</t>
  </si>
  <si>
    <t>02034170676</t>
  </si>
  <si>
    <t xml:space="preserve">HOTEL BEACH </t>
  </si>
  <si>
    <t>HOTEL BEACH SRL</t>
  </si>
  <si>
    <t>01481740676</t>
  </si>
  <si>
    <t>HOTEL TASSONI</t>
  </si>
  <si>
    <t>RIOLA SRLS</t>
  </si>
  <si>
    <t>01950300671</t>
  </si>
  <si>
    <t>HOTEL LA SIRENETTA</t>
  </si>
  <si>
    <t>HOTEL LA SIRENETTA SRLS</t>
  </si>
  <si>
    <t>02042110672</t>
  </si>
  <si>
    <t>FONDAZIONE PADRE ALBERTO MILENO 
ONLUS</t>
  </si>
  <si>
    <t>FONDAZIONE PADRE ALBERTO 
MILENO</t>
  </si>
  <si>
    <t>01612240695</t>
  </si>
  <si>
    <t>TONELLI IMMOBILIARE SRL</t>
  </si>
  <si>
    <t>00933470676</t>
  </si>
  <si>
    <t>HOTEL RESIDENCE MARECHIARO</t>
  </si>
  <si>
    <t>MARECHIARO SAS</t>
  </si>
  <si>
    <t>01038490676</t>
  </si>
  <si>
    <t>HOTEL VILLA MEDICI</t>
  </si>
  <si>
    <t>HOTEL ROMA SUL MARE</t>
  </si>
  <si>
    <t>MAJESTIC SRLS</t>
  </si>
  <si>
    <t>01881380677</t>
  </si>
  <si>
    <t>HOTEL COSTA VERDE</t>
  </si>
  <si>
    <t>ALBA PALACE</t>
  </si>
  <si>
    <t>ALBA PALACE SRL</t>
  </si>
  <si>
    <t>02044590673</t>
  </si>
  <si>
    <t>HOTEL CLARA</t>
  </si>
  <si>
    <t>VIOLA SRLS</t>
  </si>
  <si>
    <t>02011250673</t>
  </si>
  <si>
    <t>HOTEL MEDITERRANEO</t>
  </si>
  <si>
    <t>TOMMOLINI TERESA E ARIANNA SRL</t>
  </si>
  <si>
    <t>00749640678</t>
  </si>
  <si>
    <t>HAPPY TOUR SRL</t>
  </si>
  <si>
    <t>00728100678</t>
  </si>
  <si>
    <t>RESIDENZA L'ALBERO DELLA VITA</t>
  </si>
  <si>
    <t>L'ALBERO DELLA VITA SOC.COOP.SOC.</t>
  </si>
  <si>
    <t>02625940693</t>
  </si>
  <si>
    <t>HOTEL CASA ROSSA</t>
  </si>
  <si>
    <t>GIOIA SRLS</t>
  </si>
  <si>
    <t>01997210677</t>
  </si>
  <si>
    <t>HOTEL CONCORDE</t>
  </si>
  <si>
    <t>SEMPRE DI CORSA SRLS</t>
  </si>
  <si>
    <t>02125170676</t>
  </si>
  <si>
    <t>FATTORIA CERRETO</t>
  </si>
  <si>
    <t>FATTORIA CERRETO O.R. SRLS</t>
  </si>
  <si>
    <t>02056130673</t>
  </si>
  <si>
    <t>HOTEL HERMITAGE</t>
  </si>
  <si>
    <t>RDR SRL</t>
  </si>
  <si>
    <t>01449130671</t>
  </si>
  <si>
    <t>HOTEL ROSES</t>
  </si>
  <si>
    <t xml:space="preserve">ART'E' DI SIMONE CASTELLI </t>
  </si>
  <si>
    <t>ART'E' DI SIMONE CASTELLI SAS DI DI SIMONE GIANTOMMASO E C.</t>
  </si>
  <si>
    <t>01781490675</t>
  </si>
  <si>
    <t>HOTEL MANHATTAN VILLAGE</t>
  </si>
  <si>
    <t>BUTTERFLY SRLS</t>
  </si>
  <si>
    <t>00964390942</t>
  </si>
  <si>
    <t>HOTEL VILLA NIVES</t>
  </si>
  <si>
    <t>ALMA IMMOBILIARE DI MARIO MAZZA SRL</t>
  </si>
  <si>
    <t>02104290669</t>
  </si>
  <si>
    <t>B&amp;B VILLA LINA</t>
  </si>
  <si>
    <t>FINORI GIANCARLO</t>
  </si>
  <si>
    <t>02667810697</t>
  </si>
  <si>
    <t>PARK HOTEL E DEPANDANCE</t>
  </si>
  <si>
    <t>9443481F09</t>
  </si>
  <si>
    <t>944067751D</t>
  </si>
  <si>
    <t>9443596DF0</t>
  </si>
  <si>
    <t>9440513DC4</t>
  </si>
  <si>
    <t>9443710C04</t>
  </si>
  <si>
    <t>944449215B</t>
  </si>
  <si>
    <t>9444600A78</t>
  </si>
  <si>
    <t>9447378EF1</t>
  </si>
  <si>
    <t>944740553C</t>
  </si>
  <si>
    <t>94476775B2</t>
  </si>
  <si>
    <t>944816693A</t>
  </si>
  <si>
    <t>94485348E9</t>
  </si>
  <si>
    <t>94491526E7</t>
  </si>
  <si>
    <t>92713353AD</t>
  </si>
  <si>
    <t>9300236D86</t>
  </si>
  <si>
    <t>944934562C</t>
  </si>
  <si>
    <t>9449389A7A</t>
  </si>
  <si>
    <t>9449401463</t>
  </si>
  <si>
    <t>9449441565</t>
  </si>
  <si>
    <t>944944370B</t>
  </si>
  <si>
    <t>94494848E0</t>
  </si>
  <si>
    <t>9449508CAD</t>
  </si>
  <si>
    <t>93509854EF</t>
  </si>
  <si>
    <t>9364971A8A</t>
  </si>
  <si>
    <t xml:space="preserve">PARCO DEI PRINCIPI SRL </t>
  </si>
  <si>
    <t>9449660A1D</t>
  </si>
  <si>
    <t>COUNTRY HOUSE IL PONTE</t>
  </si>
  <si>
    <t>GIOCHRI SRL</t>
  </si>
  <si>
    <t>01949900672</t>
  </si>
  <si>
    <t>944972716A</t>
  </si>
  <si>
    <t>EUROPE GARDEN</t>
  </si>
  <si>
    <t>APULIA HOTEL SRL</t>
  </si>
  <si>
    <t>03972310712</t>
  </si>
  <si>
    <t>9383853876</t>
  </si>
  <si>
    <t>VILLA ARLINI</t>
  </si>
  <si>
    <t>ALBA CHIARA S.R.L.</t>
  </si>
  <si>
    <t>01041720671</t>
  </si>
  <si>
    <t>00942370677</t>
  </si>
  <si>
    <t>HOTEL PETITE FLEUR</t>
  </si>
  <si>
    <t>n. 1 del 02.01.2023</t>
  </si>
  <si>
    <t>n. 11/2023 del 03.01.2023</t>
  </si>
  <si>
    <t>n. 20/UA22 del 10.01.2023</t>
  </si>
  <si>
    <t>n. 17/PA del 31.12.2022</t>
  </si>
  <si>
    <t>n. 2 del 02.01.2023</t>
  </si>
  <si>
    <t>n. 1 del 11.01.2023</t>
  </si>
  <si>
    <t>n. 1/PA del 10.01.2023</t>
  </si>
  <si>
    <t>n. 13H del 07.12.2022</t>
  </si>
  <si>
    <t>n. FPA 1/23 del 02.01.2023</t>
  </si>
  <si>
    <t>n. 14/PA/U del 31.12.2022</t>
  </si>
  <si>
    <t>n. 14/02 del 31.12.2022</t>
  </si>
  <si>
    <t>n. 17 HVM del 05.01.2023</t>
  </si>
  <si>
    <t>n. 15 del 31.12.2022</t>
  </si>
  <si>
    <t>n. FPA 1/23 del 10.01.2023</t>
  </si>
  <si>
    <t>94492621AF</t>
  </si>
  <si>
    <t>HOTEL COSTA VERDE SRLS</t>
  </si>
  <si>
    <t>01925970673</t>
  </si>
  <si>
    <t>n. FATTPA 1_23 del 11.01.2023</t>
  </si>
  <si>
    <t>n. 17 del 31.12.2022</t>
  </si>
  <si>
    <t>n. 273 del 31.12.2022</t>
  </si>
  <si>
    <t>n. 32021/2023 del 02.01.2023</t>
  </si>
  <si>
    <t>n. H424 del 31.12.2022</t>
  </si>
  <si>
    <t>n. 164 del 31.12.2022</t>
  </si>
  <si>
    <t>n. 1/1 del 02.01.2023</t>
  </si>
  <si>
    <t>n. PA 12 del 22.12.2022</t>
  </si>
  <si>
    <t>n. 1 del 09.01.2023</t>
  </si>
  <si>
    <t>n. 10/H/H/2023 del 13.01.2023</t>
  </si>
  <si>
    <t>n. SEZ 10/1-23 del 03.01.2023</t>
  </si>
  <si>
    <t>n. 8/1 del 31.12.2022</t>
  </si>
  <si>
    <t>n. 12/001 del 28.12.2022</t>
  </si>
  <si>
    <t>n. 2 del 11.01.2023</t>
  </si>
  <si>
    <t xml:space="preserve">n. 1 del 08.01.2023 </t>
  </si>
  <si>
    <t>93009667F2</t>
  </si>
  <si>
    <t>HOTEL LA TARTARUGA</t>
  </si>
  <si>
    <t>AQUILANI SNC</t>
  </si>
  <si>
    <t>01501430670</t>
  </si>
  <si>
    <t>n. 31 del 31.12.2022</t>
  </si>
  <si>
    <t>n. 1 del 03.01.2023</t>
  </si>
  <si>
    <t>ALLEGATO al Decreto SMEA/UKR n.19 del 18.04.2023</t>
  </si>
  <si>
    <t xml:space="preserve">nov-22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</si>
</sst>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#,##0.00_ ;\-#,##0.00\ 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sz val="10"/>
      <color rgb="FF333333"/>
      <name val="Open Sans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49" fontId="0" fillId="0" borderId="0" xfId="0" applyNumberFormat="1"/>
    <xf numFmtId="164" fontId="0" fillId="0" borderId="0" xfId="1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164" fontId="6" fillId="2" borderId="3" xfId="1" applyFont="1" applyFill="1" applyBorder="1" applyAlignment="1">
      <alignment horizontal="center" vertical="center" wrapText="1"/>
    </xf>
    <xf numFmtId="164" fontId="6" fillId="2" borderId="3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" xfId="0" quotePrefix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164" fontId="3" fillId="2" borderId="7" xfId="1" applyFont="1" applyFill="1" applyBorder="1" applyAlignment="1">
      <alignment horizontal="center" vertical="center"/>
    </xf>
    <xf numFmtId="164" fontId="5" fillId="0" borderId="0" xfId="1" applyFont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7" xfId="0" quotePrefix="1" applyFont="1" applyFill="1" applyBorder="1" applyAlignment="1">
      <alignment horizontal="center" vertical="center"/>
    </xf>
    <xf numFmtId="17" fontId="3" fillId="2" borderId="7" xfId="0" quotePrefix="1" applyNumberFormat="1" applyFont="1" applyFill="1" applyBorder="1" applyAlignment="1">
      <alignment horizontal="center" vertical="center" wrapText="1"/>
    </xf>
    <xf numFmtId="14" fontId="3" fillId="2" borderId="8" xfId="0" applyNumberFormat="1" applyFont="1" applyFill="1" applyBorder="1" applyAlignment="1">
      <alignment horizontal="center" vertical="center" wrapText="1"/>
    </xf>
    <xf numFmtId="165" fontId="3" fillId="2" borderId="7" xfId="1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164" fontId="0" fillId="0" borderId="0" xfId="1" applyFont="1" applyAlignment="1">
      <alignment horizontal="center" vertical="center"/>
    </xf>
    <xf numFmtId="164" fontId="5" fillId="0" borderId="0" xfId="1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5" fontId="3" fillId="2" borderId="1" xfId="1" applyNumberFormat="1" applyFont="1" applyFill="1" applyBorder="1" applyAlignment="1">
      <alignment horizontal="center" vertical="center"/>
    </xf>
    <xf numFmtId="164" fontId="3" fillId="2" borderId="1" xfId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quotePrefix="1" applyFont="1" applyFill="1" applyBorder="1" applyAlignment="1">
      <alignment horizontal="center" vertical="center"/>
    </xf>
    <xf numFmtId="165" fontId="3" fillId="2" borderId="11" xfId="1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11" fontId="7" fillId="0" borderId="1" xfId="0" quotePrefix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7" xfId="0" quotePrefix="1" applyBorder="1" applyAlignment="1">
      <alignment horizontal="center" vertical="center"/>
    </xf>
    <xf numFmtId="2" fontId="0" fillId="0" borderId="7" xfId="0" quotePrefix="1" applyNumberFormat="1" applyBorder="1" applyAlignment="1">
      <alignment horizontal="center" vertical="center"/>
    </xf>
    <xf numFmtId="0" fontId="0" fillId="2" borderId="1" xfId="0" quotePrefix="1" applyFill="1" applyBorder="1" applyAlignment="1">
      <alignment horizontal="center" vertical="center"/>
    </xf>
    <xf numFmtId="4" fontId="8" fillId="0" borderId="0" xfId="0" applyNumberFormat="1" applyFont="1"/>
    <xf numFmtId="0" fontId="6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7" xfId="0" quotePrefix="1" applyFill="1" applyBorder="1" applyAlignment="1">
      <alignment horizontal="center" vertical="center"/>
    </xf>
    <xf numFmtId="0" fontId="2" fillId="2" borderId="0" xfId="0" applyFont="1" applyFill="1"/>
    <xf numFmtId="0" fontId="9" fillId="0" borderId="13" xfId="0" applyFont="1" applyFill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abSelected="1" topLeftCell="A28" zoomScale="72" zoomScaleNormal="72" workbookViewId="0">
      <selection activeCell="E38" sqref="E38:G39"/>
    </sheetView>
  </sheetViews>
  <sheetFormatPr defaultRowHeight="15"/>
  <cols>
    <col min="1" max="1" width="4.5703125" style="37" customWidth="1"/>
    <col min="2" max="2" width="10" customWidth="1"/>
    <col min="3" max="3" width="9.42578125" customWidth="1"/>
    <col min="4" max="4" width="10.7109375" customWidth="1"/>
    <col min="5" max="5" width="16" style="1" customWidth="1"/>
    <col min="6" max="6" width="21.85546875" style="28" customWidth="1"/>
    <col min="7" max="7" width="20" style="2" bestFit="1" customWidth="1"/>
    <col min="8" max="8" width="48.7109375" customWidth="1"/>
    <col min="9" max="9" width="43.140625" customWidth="1"/>
    <col min="10" max="10" width="24.28515625" customWidth="1"/>
    <col min="11" max="11" width="24.28515625" style="1" customWidth="1"/>
    <col min="12" max="12" width="13.7109375" customWidth="1"/>
    <col min="13" max="13" width="38.85546875" style="1" customWidth="1"/>
    <col min="14" max="14" width="36" style="1" customWidth="1"/>
    <col min="15" max="15" width="14.85546875" customWidth="1"/>
  </cols>
  <sheetData>
    <row r="1" spans="1:14" ht="18.75">
      <c r="N1" s="6" t="s">
        <v>174</v>
      </c>
    </row>
    <row r="2" spans="1:14" ht="15.75" thickBot="1"/>
    <row r="3" spans="1:14" ht="31.5" customHeight="1">
      <c r="A3" s="37" t="s">
        <v>13</v>
      </c>
      <c r="B3" s="8" t="s">
        <v>1</v>
      </c>
      <c r="C3" s="9" t="s">
        <v>0</v>
      </c>
      <c r="D3" s="9" t="s">
        <v>2</v>
      </c>
      <c r="E3" s="10" t="s">
        <v>9</v>
      </c>
      <c r="F3" s="11" t="s">
        <v>11</v>
      </c>
      <c r="G3" s="12" t="s">
        <v>12</v>
      </c>
      <c r="H3" s="9" t="s">
        <v>3</v>
      </c>
      <c r="I3" s="9" t="s">
        <v>4</v>
      </c>
      <c r="J3" s="9" t="s">
        <v>5</v>
      </c>
      <c r="K3" s="10" t="s">
        <v>6</v>
      </c>
      <c r="L3" s="13" t="s">
        <v>7</v>
      </c>
      <c r="M3" s="10" t="s">
        <v>8</v>
      </c>
      <c r="N3" s="14" t="s">
        <v>10</v>
      </c>
    </row>
    <row r="4" spans="1:14" ht="42" customHeight="1">
      <c r="A4" s="36">
        <v>1</v>
      </c>
      <c r="B4" s="15">
        <v>6337</v>
      </c>
      <c r="C4" s="5"/>
      <c r="D4" s="23"/>
      <c r="E4" s="30">
        <v>9440596246</v>
      </c>
      <c r="F4" s="24">
        <v>136795.45000000001</v>
      </c>
      <c r="G4" s="18">
        <v>13679.55</v>
      </c>
      <c r="H4" s="20" t="s">
        <v>14</v>
      </c>
      <c r="I4" s="4" t="s">
        <v>15</v>
      </c>
      <c r="J4" s="16" t="s">
        <v>16</v>
      </c>
      <c r="K4" s="16" t="s">
        <v>16</v>
      </c>
      <c r="L4" s="22">
        <v>44896</v>
      </c>
      <c r="M4" s="4"/>
      <c r="N4" s="17" t="s">
        <v>136</v>
      </c>
    </row>
    <row r="5" spans="1:14" ht="42.75" customHeight="1">
      <c r="A5" s="36">
        <v>2</v>
      </c>
      <c r="B5" s="15">
        <v>6337</v>
      </c>
      <c r="C5" s="20"/>
      <c r="D5" s="23"/>
      <c r="E5" s="30" t="s">
        <v>97</v>
      </c>
      <c r="F5" s="24">
        <v>79684.09</v>
      </c>
      <c r="G5" s="18">
        <v>7968.41</v>
      </c>
      <c r="H5" s="20" t="s">
        <v>17</v>
      </c>
      <c r="I5" s="20" t="s">
        <v>18</v>
      </c>
      <c r="J5" s="21" t="s">
        <v>19</v>
      </c>
      <c r="K5" s="21" t="s">
        <v>19</v>
      </c>
      <c r="L5" s="22">
        <v>44896</v>
      </c>
      <c r="M5" s="20"/>
      <c r="N5" s="27" t="s">
        <v>137</v>
      </c>
    </row>
    <row r="6" spans="1:14" s="3" customFormat="1" ht="42.75" customHeight="1">
      <c r="A6" s="36">
        <v>6</v>
      </c>
      <c r="B6" s="15">
        <v>6337</v>
      </c>
      <c r="C6" s="5"/>
      <c r="D6" s="23"/>
      <c r="E6" s="30" t="s">
        <v>98</v>
      </c>
      <c r="F6" s="24">
        <v>81309.09</v>
      </c>
      <c r="G6" s="18">
        <v>8130.91</v>
      </c>
      <c r="H6" s="20" t="s">
        <v>20</v>
      </c>
      <c r="I6" s="25" t="s">
        <v>21</v>
      </c>
      <c r="J6" s="21" t="s">
        <v>22</v>
      </c>
      <c r="K6" s="21" t="s">
        <v>22</v>
      </c>
      <c r="L6" s="22">
        <v>44896</v>
      </c>
      <c r="M6" s="20"/>
      <c r="N6" s="17" t="s">
        <v>138</v>
      </c>
    </row>
    <row r="7" spans="1:14" s="3" customFormat="1" ht="42.75" customHeight="1">
      <c r="A7" s="36">
        <v>9</v>
      </c>
      <c r="B7" s="15">
        <v>6337</v>
      </c>
      <c r="C7" s="5"/>
      <c r="D7" s="23"/>
      <c r="E7" s="42" t="s">
        <v>99</v>
      </c>
      <c r="F7" s="24">
        <v>60538.64</v>
      </c>
      <c r="G7" s="18">
        <v>6053.86</v>
      </c>
      <c r="H7" s="20" t="s">
        <v>23</v>
      </c>
      <c r="I7" s="20" t="s">
        <v>24</v>
      </c>
      <c r="J7" s="21" t="s">
        <v>25</v>
      </c>
      <c r="K7" s="21" t="s">
        <v>25</v>
      </c>
      <c r="L7" s="22">
        <v>44896</v>
      </c>
      <c r="M7" s="20"/>
      <c r="N7" s="17" t="s">
        <v>139</v>
      </c>
    </row>
    <row r="8" spans="1:14" s="3" customFormat="1" ht="42.75" customHeight="1">
      <c r="A8" s="36">
        <v>10</v>
      </c>
      <c r="B8" s="15">
        <v>6337</v>
      </c>
      <c r="C8" s="5"/>
      <c r="D8" s="23"/>
      <c r="E8" s="30" t="s">
        <v>100</v>
      </c>
      <c r="F8" s="31">
        <v>69963.64</v>
      </c>
      <c r="G8" s="32">
        <v>6996.36</v>
      </c>
      <c r="H8" s="4" t="s">
        <v>26</v>
      </c>
      <c r="I8" s="4" t="s">
        <v>27</v>
      </c>
      <c r="J8" s="16" t="s">
        <v>28</v>
      </c>
      <c r="K8" s="16" t="s">
        <v>28</v>
      </c>
      <c r="L8" s="22">
        <v>44896</v>
      </c>
      <c r="M8" s="4"/>
      <c r="N8" s="17" t="s">
        <v>140</v>
      </c>
    </row>
    <row r="9" spans="1:14" s="3" customFormat="1" ht="42.75" customHeight="1">
      <c r="A9" s="36">
        <v>11</v>
      </c>
      <c r="B9" s="15">
        <v>6337</v>
      </c>
      <c r="C9" s="5"/>
      <c r="D9" s="23"/>
      <c r="E9" s="30">
        <v>9443607706</v>
      </c>
      <c r="F9" s="24">
        <v>23813.64</v>
      </c>
      <c r="G9" s="32">
        <v>2381.36</v>
      </c>
      <c r="H9" s="20" t="s">
        <v>29</v>
      </c>
      <c r="I9" s="25" t="s">
        <v>30</v>
      </c>
      <c r="J9" s="21" t="s">
        <v>31</v>
      </c>
      <c r="K9" s="21" t="s">
        <v>31</v>
      </c>
      <c r="L9" s="22">
        <v>44896</v>
      </c>
      <c r="M9" s="20"/>
      <c r="N9" s="17" t="s">
        <v>141</v>
      </c>
    </row>
    <row r="10" spans="1:14" s="3" customFormat="1" ht="42.75" customHeight="1">
      <c r="A10" s="36">
        <v>13</v>
      </c>
      <c r="B10" s="15">
        <v>6337</v>
      </c>
      <c r="C10" s="5"/>
      <c r="D10" s="23"/>
      <c r="E10" s="30" t="s">
        <v>101</v>
      </c>
      <c r="F10" s="24">
        <v>41038.639999999999</v>
      </c>
      <c r="G10" s="18">
        <v>4103.8599999999997</v>
      </c>
      <c r="H10" s="20" t="s">
        <v>35</v>
      </c>
      <c r="I10" s="20" t="s">
        <v>36</v>
      </c>
      <c r="J10" s="21" t="s">
        <v>37</v>
      </c>
      <c r="K10" s="21" t="s">
        <v>37</v>
      </c>
      <c r="L10" s="22">
        <v>44896</v>
      </c>
      <c r="M10" s="20"/>
      <c r="N10" s="17" t="s">
        <v>142</v>
      </c>
    </row>
    <row r="11" spans="1:14" s="3" customFormat="1" ht="42.75" customHeight="1">
      <c r="A11" s="36">
        <v>18</v>
      </c>
      <c r="B11" s="26">
        <v>6337</v>
      </c>
      <c r="C11" s="25"/>
      <c r="D11" s="23"/>
      <c r="E11" s="30" t="s">
        <v>102</v>
      </c>
      <c r="F11" s="24">
        <v>134786.35999999999</v>
      </c>
      <c r="G11" s="18">
        <v>13478.64</v>
      </c>
      <c r="H11" s="20" t="s">
        <v>32</v>
      </c>
      <c r="I11" s="20" t="s">
        <v>33</v>
      </c>
      <c r="J11" s="21" t="s">
        <v>34</v>
      </c>
      <c r="K11" s="21" t="s">
        <v>34</v>
      </c>
      <c r="L11" s="22">
        <v>44896</v>
      </c>
      <c r="M11" s="20"/>
      <c r="N11" s="27" t="s">
        <v>136</v>
      </c>
    </row>
    <row r="12" spans="1:14" s="3" customFormat="1" ht="42.75" customHeight="1">
      <c r="A12" s="36">
        <v>22</v>
      </c>
      <c r="B12" s="15">
        <v>6337</v>
      </c>
      <c r="C12" s="5"/>
      <c r="D12" s="23"/>
      <c r="E12" s="30" t="s">
        <v>103</v>
      </c>
      <c r="F12" s="24">
        <v>10695.45</v>
      </c>
      <c r="G12" s="18">
        <v>1069.55</v>
      </c>
      <c r="H12" s="20" t="s">
        <v>38</v>
      </c>
      <c r="I12" s="20" t="s">
        <v>39</v>
      </c>
      <c r="J12" s="21" t="s">
        <v>40</v>
      </c>
      <c r="K12" s="21" t="s">
        <v>40</v>
      </c>
      <c r="L12" s="22">
        <v>44896</v>
      </c>
      <c r="M12" s="20"/>
      <c r="N12" s="17" t="s">
        <v>143</v>
      </c>
    </row>
    <row r="13" spans="1:14" s="3" customFormat="1" ht="42.75" customHeight="1">
      <c r="A13" s="36">
        <v>25</v>
      </c>
      <c r="B13" s="15">
        <v>6337</v>
      </c>
      <c r="C13" s="5"/>
      <c r="D13" s="23"/>
      <c r="E13" s="30" t="s">
        <v>104</v>
      </c>
      <c r="F13" s="24">
        <v>33888.639999999999</v>
      </c>
      <c r="G13" s="18">
        <v>3388.86</v>
      </c>
      <c r="H13" s="20" t="s">
        <v>41</v>
      </c>
      <c r="I13" s="20" t="s">
        <v>42</v>
      </c>
      <c r="J13" s="21" t="s">
        <v>43</v>
      </c>
      <c r="K13" s="21" t="s">
        <v>43</v>
      </c>
      <c r="L13" s="22">
        <v>44896</v>
      </c>
      <c r="M13" s="20"/>
      <c r="N13" s="17" t="s">
        <v>144</v>
      </c>
    </row>
    <row r="14" spans="1:14" s="3" customFormat="1" ht="42.75" customHeight="1">
      <c r="A14" s="36">
        <v>26</v>
      </c>
      <c r="B14" s="15">
        <v>6337</v>
      </c>
      <c r="C14" s="5"/>
      <c r="D14" s="23"/>
      <c r="E14" s="30" t="s">
        <v>105</v>
      </c>
      <c r="F14" s="24">
        <v>123056.82</v>
      </c>
      <c r="G14" s="18">
        <v>12305.68</v>
      </c>
      <c r="H14" s="25" t="s">
        <v>44</v>
      </c>
      <c r="I14" s="25" t="s">
        <v>45</v>
      </c>
      <c r="J14" s="21" t="s">
        <v>46</v>
      </c>
      <c r="K14" s="21" t="s">
        <v>46</v>
      </c>
      <c r="L14" s="22">
        <v>44896</v>
      </c>
      <c r="M14" s="20"/>
      <c r="N14" s="17" t="s">
        <v>145</v>
      </c>
    </row>
    <row r="15" spans="1:14" s="3" customFormat="1" ht="42.75" customHeight="1">
      <c r="A15" s="36">
        <v>28</v>
      </c>
      <c r="B15" s="15">
        <v>6337</v>
      </c>
      <c r="C15" s="5"/>
      <c r="D15" s="23"/>
      <c r="E15" s="30">
        <v>9447638583</v>
      </c>
      <c r="F15" s="24">
        <v>58352.27</v>
      </c>
      <c r="G15" s="18">
        <v>5835.23</v>
      </c>
      <c r="H15" s="20" t="s">
        <v>96</v>
      </c>
      <c r="I15" s="25" t="s">
        <v>47</v>
      </c>
      <c r="J15" s="21" t="s">
        <v>48</v>
      </c>
      <c r="K15" s="21" t="s">
        <v>48</v>
      </c>
      <c r="L15" s="22">
        <v>44896</v>
      </c>
      <c r="M15" s="20"/>
      <c r="N15" s="17" t="s">
        <v>146</v>
      </c>
    </row>
    <row r="16" spans="1:14" s="3" customFormat="1" ht="42.75" customHeight="1">
      <c r="A16" s="36">
        <v>31</v>
      </c>
      <c r="B16" s="15">
        <v>6337</v>
      </c>
      <c r="C16" s="5"/>
      <c r="D16" s="23"/>
      <c r="E16" s="42" t="s">
        <v>106</v>
      </c>
      <c r="F16" s="24">
        <v>175352.27</v>
      </c>
      <c r="G16" s="18">
        <v>17535.23</v>
      </c>
      <c r="H16" s="20" t="s">
        <v>49</v>
      </c>
      <c r="I16" s="20" t="s">
        <v>50</v>
      </c>
      <c r="J16" s="21" t="s">
        <v>51</v>
      </c>
      <c r="K16" s="21" t="s">
        <v>51</v>
      </c>
      <c r="L16" s="22">
        <v>44896</v>
      </c>
      <c r="M16" s="20"/>
      <c r="N16" s="17" t="s">
        <v>136</v>
      </c>
    </row>
    <row r="17" spans="1:14" s="3" customFormat="1" ht="42.75" customHeight="1">
      <c r="A17" s="36">
        <v>46</v>
      </c>
      <c r="B17" s="15">
        <v>6337</v>
      </c>
      <c r="C17" s="5"/>
      <c r="D17" s="23"/>
      <c r="E17" s="30" t="s">
        <v>107</v>
      </c>
      <c r="F17" s="24">
        <v>590.91</v>
      </c>
      <c r="G17" s="18">
        <v>59.09</v>
      </c>
      <c r="H17" s="20" t="s">
        <v>52</v>
      </c>
      <c r="I17" s="25" t="s">
        <v>18</v>
      </c>
      <c r="J17" s="21" t="s">
        <v>19</v>
      </c>
      <c r="K17" s="21" t="s">
        <v>19</v>
      </c>
      <c r="L17" s="22">
        <v>44896</v>
      </c>
      <c r="M17" s="20"/>
      <c r="N17" s="35" t="s">
        <v>147</v>
      </c>
    </row>
    <row r="18" spans="1:14" s="3" customFormat="1" ht="42.75" customHeight="1">
      <c r="A18" s="36">
        <v>51</v>
      </c>
      <c r="B18" s="15">
        <v>6337</v>
      </c>
      <c r="C18" s="5"/>
      <c r="D18" s="23"/>
      <c r="E18" s="42" t="s">
        <v>108</v>
      </c>
      <c r="F18" s="24">
        <v>110322.73</v>
      </c>
      <c r="G18" s="18">
        <v>11032.27</v>
      </c>
      <c r="H18" s="20" t="s">
        <v>53</v>
      </c>
      <c r="I18" s="20" t="s">
        <v>54</v>
      </c>
      <c r="J18" s="21" t="s">
        <v>55</v>
      </c>
      <c r="K18" s="21" t="s">
        <v>55</v>
      </c>
      <c r="L18" s="22">
        <v>44896</v>
      </c>
      <c r="M18" s="20"/>
      <c r="N18" s="17" t="s">
        <v>148</v>
      </c>
    </row>
    <row r="19" spans="1:14" s="3" customFormat="1" ht="42.75" customHeight="1">
      <c r="A19" s="36">
        <v>58</v>
      </c>
      <c r="B19" s="15">
        <v>6337</v>
      </c>
      <c r="C19" s="5"/>
      <c r="D19" s="23"/>
      <c r="E19" s="43" t="s">
        <v>109</v>
      </c>
      <c r="F19" s="31">
        <v>36990.910000000003</v>
      </c>
      <c r="G19" s="18">
        <v>3699.09</v>
      </c>
      <c r="H19" s="4" t="s">
        <v>57</v>
      </c>
      <c r="I19" s="4" t="s">
        <v>58</v>
      </c>
      <c r="J19" s="16" t="s">
        <v>59</v>
      </c>
      <c r="K19" s="16" t="s">
        <v>59</v>
      </c>
      <c r="L19" s="22">
        <v>44896</v>
      </c>
      <c r="M19" s="4"/>
      <c r="N19" s="17" t="s">
        <v>149</v>
      </c>
    </row>
    <row r="20" spans="1:14" s="3" customFormat="1" ht="42.75" customHeight="1">
      <c r="A20" s="36">
        <v>61</v>
      </c>
      <c r="B20" s="15">
        <v>6337</v>
      </c>
      <c r="C20" s="5"/>
      <c r="D20" s="23"/>
      <c r="E20" s="30" t="s">
        <v>110</v>
      </c>
      <c r="F20" s="24">
        <v>146545.45000000001</v>
      </c>
      <c r="G20" s="18">
        <v>14654.55</v>
      </c>
      <c r="H20" s="20" t="s">
        <v>60</v>
      </c>
      <c r="I20" s="20" t="s">
        <v>61</v>
      </c>
      <c r="J20" s="21" t="s">
        <v>62</v>
      </c>
      <c r="K20" s="21" t="s">
        <v>62</v>
      </c>
      <c r="L20" s="22">
        <v>44896</v>
      </c>
      <c r="M20" s="20"/>
      <c r="N20" s="35" t="s">
        <v>136</v>
      </c>
    </row>
    <row r="21" spans="1:14" s="3" customFormat="1" ht="42.75" customHeight="1">
      <c r="A21" s="36">
        <v>62</v>
      </c>
      <c r="B21" s="15">
        <v>6337</v>
      </c>
      <c r="C21" s="5"/>
      <c r="D21" s="34"/>
      <c r="E21" s="44" t="s">
        <v>150</v>
      </c>
      <c r="F21" s="24">
        <v>167020.45000000001</v>
      </c>
      <c r="G21" s="18">
        <f>16702.05</f>
        <v>16702.05</v>
      </c>
      <c r="H21" s="20" t="s">
        <v>56</v>
      </c>
      <c r="I21" s="20" t="s">
        <v>151</v>
      </c>
      <c r="J21" s="21" t="s">
        <v>152</v>
      </c>
      <c r="K21" s="21" t="s">
        <v>152</v>
      </c>
      <c r="L21" s="22" t="s">
        <v>175</v>
      </c>
      <c r="M21" s="20"/>
      <c r="N21" s="35" t="s">
        <v>167</v>
      </c>
    </row>
    <row r="22" spans="1:14" s="3" customFormat="1" ht="42.75" customHeight="1">
      <c r="A22" s="36">
        <v>65</v>
      </c>
      <c r="B22" s="15">
        <v>6337</v>
      </c>
      <c r="C22" s="5"/>
      <c r="D22" s="23"/>
      <c r="E22" s="30" t="s">
        <v>168</v>
      </c>
      <c r="F22" s="24">
        <v>33297.730000000003</v>
      </c>
      <c r="G22" s="18">
        <v>3329.77</v>
      </c>
      <c r="H22" s="20" t="s">
        <v>169</v>
      </c>
      <c r="I22" s="25" t="s">
        <v>170</v>
      </c>
      <c r="J22" s="21" t="s">
        <v>171</v>
      </c>
      <c r="K22" s="21" t="s">
        <v>171</v>
      </c>
      <c r="L22" s="22">
        <v>44896</v>
      </c>
      <c r="M22" s="20"/>
      <c r="N22" s="17" t="s">
        <v>172</v>
      </c>
    </row>
    <row r="23" spans="1:14" s="3" customFormat="1" ht="42.75" customHeight="1">
      <c r="A23" s="36">
        <v>66</v>
      </c>
      <c r="B23" s="15">
        <v>6337</v>
      </c>
      <c r="C23" s="33"/>
      <c r="D23" s="23"/>
      <c r="E23" s="30" t="s">
        <v>111</v>
      </c>
      <c r="F23" s="24">
        <v>79034.09</v>
      </c>
      <c r="G23" s="18">
        <v>7903.41</v>
      </c>
      <c r="H23" s="20" t="s">
        <v>63</v>
      </c>
      <c r="I23" s="20" t="s">
        <v>64</v>
      </c>
      <c r="J23" s="21" t="s">
        <v>65</v>
      </c>
      <c r="K23" s="21" t="s">
        <v>65</v>
      </c>
      <c r="L23" s="22">
        <v>44896</v>
      </c>
      <c r="M23" s="20"/>
      <c r="N23" s="35" t="s">
        <v>153</v>
      </c>
    </row>
    <row r="24" spans="1:14" s="3" customFormat="1" ht="42.75" customHeight="1">
      <c r="A24" s="36">
        <v>67</v>
      </c>
      <c r="B24" s="15">
        <v>6337</v>
      </c>
      <c r="C24" s="33"/>
      <c r="D24" s="23"/>
      <c r="E24" s="44" t="s">
        <v>112</v>
      </c>
      <c r="F24" s="40">
        <v>30225</v>
      </c>
      <c r="G24" s="18">
        <v>3022.5</v>
      </c>
      <c r="H24" s="38" t="s">
        <v>135</v>
      </c>
      <c r="I24" s="33" t="s">
        <v>66</v>
      </c>
      <c r="J24" s="39" t="s">
        <v>67</v>
      </c>
      <c r="K24" s="39" t="s">
        <v>67</v>
      </c>
      <c r="L24" s="22">
        <v>44896</v>
      </c>
      <c r="M24" s="38"/>
      <c r="N24" s="35" t="s">
        <v>154</v>
      </c>
    </row>
    <row r="25" spans="1:14" s="3" customFormat="1" ht="42.75" customHeight="1">
      <c r="A25" s="36">
        <v>68</v>
      </c>
      <c r="B25" s="15">
        <v>6337</v>
      </c>
      <c r="C25" s="5"/>
      <c r="D25" s="23"/>
      <c r="E25" s="44">
        <v>9449357015</v>
      </c>
      <c r="F25" s="31">
        <v>35720.449999999997</v>
      </c>
      <c r="G25" s="32">
        <v>3572.05</v>
      </c>
      <c r="H25" s="5" t="s">
        <v>68</v>
      </c>
      <c r="I25" s="5" t="s">
        <v>69</v>
      </c>
      <c r="J25" s="16" t="s">
        <v>70</v>
      </c>
      <c r="K25" s="16" t="s">
        <v>70</v>
      </c>
      <c r="L25" s="22">
        <v>44896</v>
      </c>
      <c r="M25" s="4"/>
      <c r="N25" s="17" t="s">
        <v>155</v>
      </c>
    </row>
    <row r="26" spans="1:14" s="3" customFormat="1" ht="42.75" customHeight="1">
      <c r="A26" s="36">
        <v>69</v>
      </c>
      <c r="B26" s="15">
        <v>6337</v>
      </c>
      <c r="C26" s="5"/>
      <c r="D26" s="23"/>
      <c r="E26" s="45">
        <v>9449367853</v>
      </c>
      <c r="F26" s="24">
        <v>46711.360000000001</v>
      </c>
      <c r="G26" s="18">
        <v>4671.1400000000003</v>
      </c>
      <c r="H26" s="20" t="s">
        <v>83</v>
      </c>
      <c r="I26" s="25" t="s">
        <v>121</v>
      </c>
      <c r="J26" s="21" t="s">
        <v>134</v>
      </c>
      <c r="K26" s="21" t="s">
        <v>134</v>
      </c>
      <c r="L26" s="22">
        <v>44896</v>
      </c>
      <c r="M26" s="4"/>
      <c r="N26" s="17" t="s">
        <v>156</v>
      </c>
    </row>
    <row r="27" spans="1:14" s="3" customFormat="1" ht="42.75" customHeight="1">
      <c r="A27" s="36">
        <v>71</v>
      </c>
      <c r="B27" s="15">
        <v>6337</v>
      </c>
      <c r="C27" s="5"/>
      <c r="D27" s="23"/>
      <c r="E27" s="47" t="s">
        <v>113</v>
      </c>
      <c r="F27" s="31">
        <v>38468.18</v>
      </c>
      <c r="G27" s="32">
        <v>3846.82</v>
      </c>
      <c r="H27" s="4" t="s">
        <v>71</v>
      </c>
      <c r="I27" s="5" t="s">
        <v>72</v>
      </c>
      <c r="J27" s="16" t="s">
        <v>73</v>
      </c>
      <c r="K27" s="16" t="s">
        <v>73</v>
      </c>
      <c r="L27" s="22">
        <v>44896</v>
      </c>
      <c r="M27" s="4"/>
      <c r="N27" s="17" t="s">
        <v>157</v>
      </c>
    </row>
    <row r="28" spans="1:14" s="3" customFormat="1" ht="42.75" customHeight="1">
      <c r="A28" s="36">
        <v>72</v>
      </c>
      <c r="B28" s="15">
        <v>6337</v>
      </c>
      <c r="C28" s="5"/>
      <c r="D28" s="23"/>
      <c r="E28" s="45" t="s">
        <v>114</v>
      </c>
      <c r="F28" s="40">
        <v>139070.45000000001</v>
      </c>
      <c r="G28" s="18">
        <v>13907.05</v>
      </c>
      <c r="H28" s="38" t="s">
        <v>74</v>
      </c>
      <c r="I28" s="33" t="s">
        <v>75</v>
      </c>
      <c r="J28" s="39" t="s">
        <v>76</v>
      </c>
      <c r="K28" s="39" t="s">
        <v>76</v>
      </c>
      <c r="L28" s="22">
        <v>44896</v>
      </c>
      <c r="M28" s="38"/>
      <c r="N28" s="17" t="s">
        <v>158</v>
      </c>
    </row>
    <row r="29" spans="1:14" s="3" customFormat="1" ht="42.75" customHeight="1">
      <c r="A29" s="36">
        <v>75</v>
      </c>
      <c r="B29" s="15">
        <v>6337</v>
      </c>
      <c r="C29" s="5"/>
      <c r="D29" s="23"/>
      <c r="E29" s="45" t="s">
        <v>115</v>
      </c>
      <c r="F29" s="31">
        <v>81397.73</v>
      </c>
      <c r="G29" s="32">
        <v>8139.77</v>
      </c>
      <c r="H29" s="5" t="s">
        <v>77</v>
      </c>
      <c r="I29" s="5" t="s">
        <v>78</v>
      </c>
      <c r="J29" s="16" t="s">
        <v>79</v>
      </c>
      <c r="K29" s="16" t="s">
        <v>79</v>
      </c>
      <c r="L29" s="22">
        <v>44896</v>
      </c>
      <c r="M29" s="4"/>
      <c r="N29" s="17" t="s">
        <v>159</v>
      </c>
    </row>
    <row r="30" spans="1:14" s="3" customFormat="1" ht="42.75" customHeight="1">
      <c r="A30" s="36">
        <v>76</v>
      </c>
      <c r="B30" s="15">
        <v>6337</v>
      </c>
      <c r="C30" s="5"/>
      <c r="D30" s="23"/>
      <c r="E30" s="45" t="s">
        <v>116</v>
      </c>
      <c r="F30" s="31">
        <v>6204.55</v>
      </c>
      <c r="G30" s="32">
        <v>620.45000000000005</v>
      </c>
      <c r="H30" s="5" t="s">
        <v>80</v>
      </c>
      <c r="I30" s="5" t="s">
        <v>81</v>
      </c>
      <c r="J30" s="16" t="s">
        <v>82</v>
      </c>
      <c r="K30" s="16" t="s">
        <v>82</v>
      </c>
      <c r="L30" s="22">
        <v>44896</v>
      </c>
      <c r="M30" s="4"/>
      <c r="N30" s="17" t="s">
        <v>160</v>
      </c>
    </row>
    <row r="31" spans="1:14" s="53" customFormat="1" ht="42.75" customHeight="1">
      <c r="A31" s="51">
        <v>79</v>
      </c>
      <c r="B31" s="15">
        <v>6337</v>
      </c>
      <c r="C31" s="5"/>
      <c r="D31" s="23"/>
      <c r="E31" s="52" t="s">
        <v>117</v>
      </c>
      <c r="F31" s="31">
        <v>8243.18</v>
      </c>
      <c r="G31" s="32">
        <v>824.32</v>
      </c>
      <c r="H31" s="4" t="s">
        <v>84</v>
      </c>
      <c r="I31" s="5" t="s">
        <v>85</v>
      </c>
      <c r="J31" s="16" t="s">
        <v>86</v>
      </c>
      <c r="K31" s="16" t="s">
        <v>86</v>
      </c>
      <c r="L31" s="22">
        <v>44896</v>
      </c>
      <c r="M31" s="4"/>
      <c r="N31" s="17" t="s">
        <v>173</v>
      </c>
    </row>
    <row r="32" spans="1:14" s="3" customFormat="1" ht="42.75" customHeight="1">
      <c r="A32" s="36">
        <v>80</v>
      </c>
      <c r="B32" s="15">
        <v>6337</v>
      </c>
      <c r="C32" s="5"/>
      <c r="D32" s="34"/>
      <c r="E32" s="46" t="s">
        <v>118</v>
      </c>
      <c r="F32" s="31">
        <v>116556.82</v>
      </c>
      <c r="G32" s="32">
        <v>11655.68</v>
      </c>
      <c r="H32" s="5" t="s">
        <v>87</v>
      </c>
      <c r="I32" s="5" t="s">
        <v>88</v>
      </c>
      <c r="J32" s="16" t="s">
        <v>89</v>
      </c>
      <c r="K32" s="16" t="s">
        <v>89</v>
      </c>
      <c r="L32" s="22">
        <v>44896</v>
      </c>
      <c r="M32" s="4"/>
      <c r="N32" s="17" t="s">
        <v>161</v>
      </c>
    </row>
    <row r="33" spans="1:14" s="3" customFormat="1" ht="42.75" customHeight="1">
      <c r="A33" s="36">
        <v>89</v>
      </c>
      <c r="B33" s="15">
        <v>6337</v>
      </c>
      <c r="C33" s="5"/>
      <c r="D33" s="23"/>
      <c r="E33" s="44" t="s">
        <v>122</v>
      </c>
      <c r="F33" s="31">
        <v>52206.36</v>
      </c>
      <c r="G33" s="32">
        <v>5220.6400000000003</v>
      </c>
      <c r="H33" s="20" t="s">
        <v>123</v>
      </c>
      <c r="I33" s="20" t="s">
        <v>124</v>
      </c>
      <c r="J33" s="21" t="s">
        <v>125</v>
      </c>
      <c r="K33" s="21" t="s">
        <v>125</v>
      </c>
      <c r="L33" s="22">
        <v>44896</v>
      </c>
      <c r="M33" s="20"/>
      <c r="N33" s="17" t="s">
        <v>162</v>
      </c>
    </row>
    <row r="34" spans="1:14" s="3" customFormat="1" ht="42.75" customHeight="1">
      <c r="A34" s="36">
        <v>92</v>
      </c>
      <c r="B34" s="15">
        <v>6337</v>
      </c>
      <c r="C34" s="5"/>
      <c r="D34" s="23"/>
      <c r="E34" s="48" t="s">
        <v>126</v>
      </c>
      <c r="F34" s="31">
        <v>185043.18</v>
      </c>
      <c r="G34" s="32">
        <v>18504.32</v>
      </c>
      <c r="H34" s="32" t="s">
        <v>127</v>
      </c>
      <c r="I34" s="32" t="s">
        <v>128</v>
      </c>
      <c r="J34" s="32" t="s">
        <v>129</v>
      </c>
      <c r="K34" s="32" t="s">
        <v>129</v>
      </c>
      <c r="L34" s="22">
        <v>44896</v>
      </c>
      <c r="M34" s="32"/>
      <c r="N34" s="17" t="s">
        <v>163</v>
      </c>
    </row>
    <row r="35" spans="1:14" s="3" customFormat="1" ht="42.75" customHeight="1">
      <c r="A35" s="36">
        <v>94</v>
      </c>
      <c r="B35" s="15">
        <v>6337</v>
      </c>
      <c r="C35" s="5"/>
      <c r="D35" s="23"/>
      <c r="E35" s="45" t="s">
        <v>130</v>
      </c>
      <c r="F35" s="24">
        <v>25793.18</v>
      </c>
      <c r="G35" s="18">
        <v>2579.3200000000002</v>
      </c>
      <c r="H35" s="20" t="s">
        <v>131</v>
      </c>
      <c r="I35" s="20" t="s">
        <v>132</v>
      </c>
      <c r="J35" s="21" t="s">
        <v>133</v>
      </c>
      <c r="K35" s="21" t="s">
        <v>133</v>
      </c>
      <c r="L35" s="22">
        <v>44896</v>
      </c>
      <c r="M35" s="20"/>
      <c r="N35" s="17" t="s">
        <v>164</v>
      </c>
    </row>
    <row r="36" spans="1:14" s="3" customFormat="1" ht="42.75" customHeight="1">
      <c r="A36" s="7">
        <v>98</v>
      </c>
      <c r="B36" s="15">
        <v>6337</v>
      </c>
      <c r="C36" s="5"/>
      <c r="D36" s="23"/>
      <c r="E36" s="41" t="s">
        <v>119</v>
      </c>
      <c r="F36" s="24">
        <v>16840.91</v>
      </c>
      <c r="G36" s="32">
        <v>1684.09</v>
      </c>
      <c r="H36" s="20" t="s">
        <v>90</v>
      </c>
      <c r="I36" s="25" t="s">
        <v>91</v>
      </c>
      <c r="J36" s="21" t="s">
        <v>92</v>
      </c>
      <c r="K36" s="21" t="s">
        <v>92</v>
      </c>
      <c r="L36" s="22">
        <v>44896</v>
      </c>
      <c r="M36" s="20"/>
      <c r="N36" s="17" t="s">
        <v>165</v>
      </c>
    </row>
    <row r="37" spans="1:14" s="3" customFormat="1" ht="42.75" customHeight="1">
      <c r="A37" s="7">
        <v>99</v>
      </c>
      <c r="B37" s="15">
        <v>6337</v>
      </c>
      <c r="C37" s="5"/>
      <c r="D37" s="23"/>
      <c r="E37" s="41" t="s">
        <v>120</v>
      </c>
      <c r="F37" s="24">
        <v>1625</v>
      </c>
      <c r="G37" s="32">
        <v>162.5</v>
      </c>
      <c r="H37" s="20" t="s">
        <v>93</v>
      </c>
      <c r="I37" s="20" t="s">
        <v>94</v>
      </c>
      <c r="J37" s="21"/>
      <c r="K37" s="21" t="s">
        <v>95</v>
      </c>
      <c r="L37" s="22">
        <v>44896</v>
      </c>
      <c r="M37" s="20"/>
      <c r="N37" s="17" t="s">
        <v>166</v>
      </c>
    </row>
    <row r="38" spans="1:14" ht="18" customHeight="1">
      <c r="E38" s="54"/>
      <c r="F38" s="29"/>
      <c r="G38" s="19"/>
      <c r="K38" s="2"/>
    </row>
    <row r="40" spans="1:14" ht="15.75">
      <c r="B40" s="50"/>
    </row>
    <row r="44" spans="1:14">
      <c r="G44" s="49"/>
    </row>
  </sheetData>
  <sortState ref="A4:N24">
    <sortCondition ref="A4:A24"/>
  </sortState>
  <printOptions horizontalCentered="1"/>
  <pageMargins left="0.25" right="0.25" top="0.75" bottom="0.75" header="0.3" footer="0.3"/>
  <pageSetup paperSize="8" scale="48" fitToWidth="0" orientation="landscape" r:id="rId1"/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Marcello Di Matteo</dc:creator>
  <cp:lastModifiedBy>Simone Iannucci</cp:lastModifiedBy>
  <cp:lastPrinted>2023-04-19T12:45:33Z</cp:lastPrinted>
  <dcterms:created xsi:type="dcterms:W3CDTF">2016-12-27T09:12:28Z</dcterms:created>
  <dcterms:modified xsi:type="dcterms:W3CDTF">2023-04-20T07:19:56Z</dcterms:modified>
</cp:coreProperties>
</file>