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dea\BACHECA IDEA\EMERGENZA UCRAINA\DECRETI SMEA-UCRAINA\decreti in lavorazione\Decreto n. 23 del 07.06.2023\pubblicazione\"/>
    </mc:Choice>
  </mc:AlternateContent>
  <bookViews>
    <workbookView xWindow="-105" yWindow="-105" windowWidth="19425" windowHeight="10425"/>
  </bookViews>
  <sheets>
    <sheet name="allegato d.23 del 7.06.2023" sheetId="1" r:id="rId1"/>
  </sheets>
  <definedNames>
    <definedName name="_xlnm.Print_Titles" localSheetId="0">'allegato d.23 del 7.06.2023'!$3:$3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1" l="1"/>
  <c r="F50" i="1" l="1"/>
</calcChain>
</file>

<file path=xl/sharedStrings.xml><?xml version="1.0" encoding="utf-8"?>
<sst xmlns="http://schemas.openxmlformats.org/spreadsheetml/2006/main" count="281" uniqueCount="234">
  <si>
    <t>Ordinativo</t>
  </si>
  <si>
    <t>Contabilità</t>
  </si>
  <si>
    <t>Data</t>
  </si>
  <si>
    <t>Struttura</t>
  </si>
  <si>
    <t>Intestatario conto</t>
  </si>
  <si>
    <t>Codice Fiscale</t>
  </si>
  <si>
    <t>Partita Iva</t>
  </si>
  <si>
    <t>Periodo di Fatturazione</t>
  </si>
  <si>
    <t>IBAN</t>
  </si>
  <si>
    <t>CIG</t>
  </si>
  <si>
    <t>N. e Data Fattura/e</t>
  </si>
  <si>
    <t xml:space="preserve">Importo Iva esclusa </t>
  </si>
  <si>
    <t>IVA</t>
  </si>
  <si>
    <t>TOTALE</t>
  </si>
  <si>
    <t>id</t>
  </si>
  <si>
    <t>HOTEL EXCELSIOR</t>
  </si>
  <si>
    <t>RESILIENCY HOTELS SRL</t>
  </si>
  <si>
    <t>02236230682</t>
  </si>
  <si>
    <t>HOTEL PROMENADE</t>
  </si>
  <si>
    <t>FRATELLI G. &amp; F. COZZOLINO SNC</t>
  </si>
  <si>
    <t>01555700697</t>
  </si>
  <si>
    <t>SMC HOTELS SRL</t>
  </si>
  <si>
    <t>02096220682</t>
  </si>
  <si>
    <t>HOTEL ANTAGOS</t>
  </si>
  <si>
    <t>ALBERGO ANTAGOS DI RENISI SALVATORE SAS</t>
  </si>
  <si>
    <t>00189180680</t>
  </si>
  <si>
    <t>HOTEL DU PARC</t>
  </si>
  <si>
    <t>CLA SRL</t>
  </si>
  <si>
    <t>02116670676</t>
  </si>
  <si>
    <t>HOTEL AMICO</t>
  </si>
  <si>
    <t>TIMONE SRL</t>
  </si>
  <si>
    <t>02094980683</t>
  </si>
  <si>
    <t>HOTEL CITY</t>
  </si>
  <si>
    <t>HOTEL MEDIGARDEN</t>
  </si>
  <si>
    <t>MEGA SRLS</t>
  </si>
  <si>
    <t>01945960670</t>
  </si>
  <si>
    <t>LA SCUDERIA DELLA CIVITA</t>
  </si>
  <si>
    <t>LE GINESTRE SNC DI IELO FIAMMETTA &amp; C .</t>
  </si>
  <si>
    <t>01585610676</t>
  </si>
  <si>
    <t>PARCO DEGLI ULIVI</t>
  </si>
  <si>
    <t>FALCON TOURING S.R.L.</t>
  </si>
  <si>
    <t>00785280678</t>
  </si>
  <si>
    <t>HOTEL VAL DI SANGRO</t>
  </si>
  <si>
    <t>HOTEL VAL DI SANGRO GESTIONE DO.MA.NI. SRL</t>
  </si>
  <si>
    <t>01543510695</t>
  </si>
  <si>
    <t>HOTEL ABRUZZI</t>
  </si>
  <si>
    <t>MQR SRL</t>
  </si>
  <si>
    <t>02107860674</t>
  </si>
  <si>
    <t>HOTEL ROYAL</t>
  </si>
  <si>
    <t>GIS SRLS</t>
  </si>
  <si>
    <t>02034170676</t>
  </si>
  <si>
    <t xml:space="preserve">HOTEL VILLA LUIGI </t>
  </si>
  <si>
    <t>HOTEL VILLA LUIGI SRL</t>
  </si>
  <si>
    <t>01034720670</t>
  </si>
  <si>
    <t xml:space="preserve">HOTEL BEACH </t>
  </si>
  <si>
    <t>HOTEL BEACH SRL</t>
  </si>
  <si>
    <t>01481740676</t>
  </si>
  <si>
    <t>HOTEL LA SIRENETTA</t>
  </si>
  <si>
    <t>HOTEL LA SIRENETTA SRLS</t>
  </si>
  <si>
    <t>02042110672</t>
  </si>
  <si>
    <t>FONDAZIONE PADRE ALBERTO MILENO 
ONLUS</t>
  </si>
  <si>
    <t>FONDAZIONE PADRE ALBERTO 
MILENO</t>
  </si>
  <si>
    <t>01612240695</t>
  </si>
  <si>
    <t>TONELLI IMMOBILIARE SRL</t>
  </si>
  <si>
    <t>00933470676</t>
  </si>
  <si>
    <t>HOTEL RESIDENCE MARECHIARO</t>
  </si>
  <si>
    <t>MARECHIARO SAS</t>
  </si>
  <si>
    <t>01038490676</t>
  </si>
  <si>
    <t>VILLAGGIO EUROPA UNITA</t>
  </si>
  <si>
    <t>CERRANELLO SAS DI AMEN SAVERIO &amp; C.</t>
  </si>
  <si>
    <t>00298640681</t>
  </si>
  <si>
    <t>00305430670</t>
  </si>
  <si>
    <t>HOTEL NETTUNO</t>
  </si>
  <si>
    <t>HOTEL NETTUNO DI RUGGIERI MARCELLO ANTONY</t>
  </si>
  <si>
    <t>01667210676</t>
  </si>
  <si>
    <t>MOTEL LEUCO'</t>
  </si>
  <si>
    <t>MEDUSA MARE S.R.L.</t>
  </si>
  <si>
    <t>01982790675</t>
  </si>
  <si>
    <t>HOTEL ALTAMIRA</t>
  </si>
  <si>
    <t>HOTEL MARE BLU</t>
  </si>
  <si>
    <t>FRATELLI NARDI SAS</t>
  </si>
  <si>
    <t>01434490676</t>
  </si>
  <si>
    <t>BAIA DEL RE</t>
  </si>
  <si>
    <t>ROMANI S.R.L.</t>
  </si>
  <si>
    <t>01676780677</t>
  </si>
  <si>
    <t>HOTEL NARCISI</t>
  </si>
  <si>
    <t>HOTEL NARCISI S.R.L.</t>
  </si>
  <si>
    <t>02009720679</t>
  </si>
  <si>
    <t>HOTEL ROMA SUL MARE</t>
  </si>
  <si>
    <t>MAJESTIC SRLS</t>
  </si>
  <si>
    <t>01881380677</t>
  </si>
  <si>
    <t>ALTAMIRA DI COPIA SANDRA &amp; C. SAS</t>
  </si>
  <si>
    <t>00860450675</t>
  </si>
  <si>
    <t>HOTEL COSTA VERDE</t>
  </si>
  <si>
    <t>COSTA VERDE S.A.S.</t>
  </si>
  <si>
    <t>00419050679</t>
  </si>
  <si>
    <t>ALBA PALACE</t>
  </si>
  <si>
    <t>ALBA PALACE SRL</t>
  </si>
  <si>
    <t>02044590673</t>
  </si>
  <si>
    <t>HOTEL ALBATROS</t>
  </si>
  <si>
    <t>ALBERGATORI ROSETO S.R.L.S.</t>
  </si>
  <si>
    <t>01948190671</t>
  </si>
  <si>
    <t>HOTEL CLARA</t>
  </si>
  <si>
    <t>VIOLA SRLS</t>
  </si>
  <si>
    <t>02011250673</t>
  </si>
  <si>
    <t>HOTEL GARDEN</t>
  </si>
  <si>
    <t>HOTEL GARDEN DI STRAPPELLI ATTILIO</t>
  </si>
  <si>
    <t>02003830672</t>
  </si>
  <si>
    <t>HOTEL LAGUNA BLU</t>
  </si>
  <si>
    <t>HOTEL LA TARTARUGA</t>
  </si>
  <si>
    <t>AQUILANI SNC</t>
  </si>
  <si>
    <t>01501430670</t>
  </si>
  <si>
    <t>HOTEL MEDITERRANEO</t>
  </si>
  <si>
    <t>TOMMOLINI TERESA E ARIANNA SRL</t>
  </si>
  <si>
    <t>00749640678</t>
  </si>
  <si>
    <t>HOTEL PETITE FLEURE</t>
  </si>
  <si>
    <t>HAPPY TOUR SRL</t>
  </si>
  <si>
    <t>00728100678</t>
  </si>
  <si>
    <t>RESIDENZA L'ALBERO DELLA VITA</t>
  </si>
  <si>
    <t>L'ALBERO DELLA VITA SOC.COOP.SOC.</t>
  </si>
  <si>
    <t>022625940693</t>
  </si>
  <si>
    <t>02625940693</t>
  </si>
  <si>
    <t>HOTEL CASA ROSSA</t>
  </si>
  <si>
    <t>GIOIA SRLS</t>
  </si>
  <si>
    <t>01997210677</t>
  </si>
  <si>
    <t>HOTEL CONCORDE</t>
  </si>
  <si>
    <t>SEMPRE DI CORSA SRLS</t>
  </si>
  <si>
    <t>02125170676</t>
  </si>
  <si>
    <t>FATTORIA CERRETO</t>
  </si>
  <si>
    <t>FATTORIA CERRETO O.R. SRLS</t>
  </si>
  <si>
    <t>02056130673</t>
  </si>
  <si>
    <t>HOTEL ROSES</t>
  </si>
  <si>
    <t xml:space="preserve">ART'E' DI SIMONE CASTELLI </t>
  </si>
  <si>
    <t>ART'E' DI SIMONE CASTELLI SAS DI DI SIMONE GIANTOMMASO E C.</t>
  </si>
  <si>
    <t>01781490675</t>
  </si>
  <si>
    <t>HOTEL MANHATTAN VILLAGE</t>
  </si>
  <si>
    <t>BUTTERFLY SRLS</t>
  </si>
  <si>
    <t>00964390942</t>
  </si>
  <si>
    <t>HOTEL PANORAMIC</t>
  </si>
  <si>
    <t>HOTEL PANORAMIC S.R.L.</t>
  </si>
  <si>
    <t>PARK HOTEL E DEPANDANCE</t>
  </si>
  <si>
    <t>9443481F09</t>
  </si>
  <si>
    <t>94435052DB</t>
  </si>
  <si>
    <t>944067751D</t>
  </si>
  <si>
    <t>94435800C0</t>
  </si>
  <si>
    <t>9443596DF0</t>
  </si>
  <si>
    <t>9440513DC4</t>
  </si>
  <si>
    <t>9443710C04</t>
  </si>
  <si>
    <t>94437182A1</t>
  </si>
  <si>
    <t>9443749C33</t>
  </si>
  <si>
    <t>944449215B</t>
  </si>
  <si>
    <t>9447378EF1</t>
  </si>
  <si>
    <t>944740553C</t>
  </si>
  <si>
    <t>94476775B2</t>
  </si>
  <si>
    <t>9441093C66</t>
  </si>
  <si>
    <t>9441056DDD</t>
  </si>
  <si>
    <t>9448001113</t>
  </si>
  <si>
    <t>9448154F51</t>
  </si>
  <si>
    <t>94485348E9</t>
  </si>
  <si>
    <t>9448582088</t>
  </si>
  <si>
    <t>94491526E7</t>
  </si>
  <si>
    <t>9449180E00</t>
  </si>
  <si>
    <t>92713353AD</t>
  </si>
  <si>
    <t>944928657C</t>
  </si>
  <si>
    <t>9449327751</t>
  </si>
  <si>
    <t>93009667F2</t>
  </si>
  <si>
    <t>9300236D86</t>
  </si>
  <si>
    <t>944934562C</t>
  </si>
  <si>
    <t>9449389A7A</t>
  </si>
  <si>
    <t>9449401463</t>
  </si>
  <si>
    <t>9449441565</t>
  </si>
  <si>
    <t>94494848E0</t>
  </si>
  <si>
    <t>9449508CAD</t>
  </si>
  <si>
    <t>94496398C9</t>
  </si>
  <si>
    <t>00254930670</t>
  </si>
  <si>
    <t xml:space="preserve">PARCO DEI PRINCIPI SRL </t>
  </si>
  <si>
    <t>9449660A1D</t>
  </si>
  <si>
    <t>COUNTRY HOUSE IL PONTE</t>
  </si>
  <si>
    <t>GIOCHRI SRL</t>
  </si>
  <si>
    <t>01949900672</t>
  </si>
  <si>
    <t>944972716A</t>
  </si>
  <si>
    <t>EUROPE GARDEN</t>
  </si>
  <si>
    <t>APULIA HOTEL SRL</t>
  </si>
  <si>
    <t>03972310712</t>
  </si>
  <si>
    <t>9383853876</t>
  </si>
  <si>
    <t>VILLA ARLINI</t>
  </si>
  <si>
    <t>ALBA CHIARA S.R.L.</t>
  </si>
  <si>
    <t>01041720671</t>
  </si>
  <si>
    <t>00942370677</t>
  </si>
  <si>
    <t>n. 47 del 01.02.2023</t>
  </si>
  <si>
    <t>n. 300/2023 del 03.02.2023</t>
  </si>
  <si>
    <t>n. 04 del 14.02.2023</t>
  </si>
  <si>
    <t>n. 21/UA22 del 31.01.2023</t>
  </si>
  <si>
    <t>n. 295 del 02.03.2023</t>
  </si>
  <si>
    <t>n. 2/PA del 31.01.2023</t>
  </si>
  <si>
    <t>n. 11 del 02.02.2023</t>
  </si>
  <si>
    <t>n. 2 del 08.02.2023</t>
  </si>
  <si>
    <t>n. 2/PA del 06.02.2023</t>
  </si>
  <si>
    <t>n. E227 del 17.04.2023</t>
  </si>
  <si>
    <t>n. 129 del 14.03.2023</t>
  </si>
  <si>
    <t>n. F91 del 13.02.2023</t>
  </si>
  <si>
    <t>n. 31 del 01.02.2023</t>
  </si>
  <si>
    <t>n. FE72 del 04.02.2023</t>
  </si>
  <si>
    <t>n. FPA 2/23 del 02.02.2023</t>
  </si>
  <si>
    <t>n. 1/PA/U del 31.01.2023</t>
  </si>
  <si>
    <t>n. 2/02 del 10.03.2023</t>
  </si>
  <si>
    <t>n. 2 del 02.02.2023</t>
  </si>
  <si>
    <t>n. 15/PA del 10.02.2023</t>
  </si>
  <si>
    <t>n. FPA 4/23 del 14.03.2023</t>
  </si>
  <si>
    <t>n. 6 del 06.02.2023</t>
  </si>
  <si>
    <t>n. 4 del 16.02.2023</t>
  </si>
  <si>
    <t>n. 20/FE del 08.02.2023</t>
  </si>
  <si>
    <t>n. 1 del 31.01.2023</t>
  </si>
  <si>
    <t>n. 5 del 05.04.2023</t>
  </si>
  <si>
    <t>n. 5 del 16.02.2023</t>
  </si>
  <si>
    <t>n. FPA 2/23 del 03/02/2023</t>
  </si>
  <si>
    <t>n. 12 del 18.04.2023</t>
  </si>
  <si>
    <t>n. 3 del 01.02.2023</t>
  </si>
  <si>
    <t>n. 11 del 18.04.2023</t>
  </si>
  <si>
    <t>n. FATTPA 2_23 del 21.02.2023</t>
  </si>
  <si>
    <t>n. 23 del 04.02.2023</t>
  </si>
  <si>
    <t>n. H36 del 01.02.2023</t>
  </si>
  <si>
    <t>n. 37 del 31.01.2023</t>
  </si>
  <si>
    <t>n. 7 del 03.02.2023</t>
  </si>
  <si>
    <t>n. SEZ 10/2-23 del 02.02.2023</t>
  </si>
  <si>
    <t>FPA 1/23 del 31.05.2023</t>
  </si>
  <si>
    <t>n. 2/SP del 28.02.2023</t>
  </si>
  <si>
    <t>n. 242021/2023 del 01.02.2023</t>
  </si>
  <si>
    <t>n. 1/29 del 03.02.2023</t>
  </si>
  <si>
    <t>n. 2 del 01.02.2023</t>
  </si>
  <si>
    <t>n. 1/29 del 27.03.2023</t>
  </si>
  <si>
    <t>n. 79/H/R/2023 del 17.04.2023</t>
  </si>
  <si>
    <t>n. 1/1 del 31.01.2023</t>
  </si>
  <si>
    <t xml:space="preserve">ALLEGATO al Decreto SMEA/UKR n. 23 del 07.06.2023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</si>
</sst>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49" fontId="0" fillId="0" borderId="0" xfId="0" applyNumberFormat="1"/>
    <xf numFmtId="164" fontId="0" fillId="0" borderId="0" xfId="1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right"/>
    </xf>
    <xf numFmtId="0" fontId="6" fillId="0" borderId="0" xfId="0" applyFont="1"/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164" fontId="7" fillId="2" borderId="3" xfId="1" applyFont="1" applyFill="1" applyBorder="1" applyAlignment="1">
      <alignment horizontal="center" vertical="center" wrapText="1"/>
    </xf>
    <xf numFmtId="164" fontId="7" fillId="2" borderId="3" xfId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164" fontId="3" fillId="2" borderId="7" xfId="1" applyFont="1" applyFill="1" applyBorder="1" applyAlignment="1">
      <alignment horizontal="center" vertical="center"/>
    </xf>
    <xf numFmtId="164" fontId="5" fillId="0" borderId="0" xfId="1" applyFont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7" xfId="0" quotePrefix="1" applyFont="1" applyFill="1" applyBorder="1" applyAlignment="1">
      <alignment horizontal="center" vertical="center"/>
    </xf>
    <xf numFmtId="17" fontId="3" fillId="2" borderId="7" xfId="0" quotePrefix="1" applyNumberFormat="1" applyFont="1" applyFill="1" applyBorder="1" applyAlignment="1">
      <alignment horizontal="center" vertical="center" wrapText="1"/>
    </xf>
    <xf numFmtId="14" fontId="3" fillId="2" borderId="8" xfId="0" applyNumberFormat="1" applyFont="1" applyFill="1" applyBorder="1" applyAlignment="1">
      <alignment horizontal="center" vertical="center" wrapText="1"/>
    </xf>
    <xf numFmtId="165" fontId="3" fillId="2" borderId="7" xfId="1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164" fontId="0" fillId="0" borderId="0" xfId="1" applyFont="1" applyAlignment="1">
      <alignment horizontal="center" vertical="center"/>
    </xf>
    <xf numFmtId="164" fontId="5" fillId="0" borderId="0" xfId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3" fillId="2" borderId="1" xfId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quotePrefix="1" applyFont="1" applyFill="1" applyBorder="1" applyAlignment="1">
      <alignment horizontal="center" vertical="center"/>
    </xf>
    <xf numFmtId="17" fontId="3" fillId="2" borderId="1" xfId="0" quotePrefix="1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1" fontId="8" fillId="0" borderId="1" xfId="0" quotePrefix="1" applyNumberFormat="1" applyFont="1" applyBorder="1" applyAlignment="1">
      <alignment horizontal="center" vertical="center"/>
    </xf>
    <xf numFmtId="11" fontId="8" fillId="0" borderId="13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7" xfId="0" quotePrefix="1" applyBorder="1" applyAlignment="1">
      <alignment horizontal="center" vertical="center"/>
    </xf>
    <xf numFmtId="2" fontId="0" fillId="0" borderId="7" xfId="0" quotePrefix="1" applyNumberFormat="1" applyBorder="1" applyAlignment="1">
      <alignment horizontal="center" vertical="center"/>
    </xf>
    <xf numFmtId="0" fontId="0" fillId="2" borderId="1" xfId="0" quotePrefix="1" applyFill="1" applyBorder="1" applyAlignment="1">
      <alignment horizontal="center" vertical="center"/>
    </xf>
    <xf numFmtId="14" fontId="10" fillId="2" borderId="8" xfId="0" applyNumberFormat="1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abSelected="1" zoomScale="70" zoomScaleNormal="70" workbookViewId="0">
      <selection activeCell="J23" sqref="J23"/>
    </sheetView>
  </sheetViews>
  <sheetFormatPr defaultRowHeight="15" x14ac:dyDescent="0.25"/>
  <cols>
    <col min="1" max="1" width="7" style="36" customWidth="1"/>
    <col min="2" max="3" width="13.28515625" customWidth="1"/>
    <col min="4" max="4" width="14.5703125" customWidth="1"/>
    <col min="5" max="5" width="16" style="1" customWidth="1"/>
    <col min="6" max="6" width="21.85546875" style="28" customWidth="1"/>
    <col min="7" max="7" width="20" style="2" bestFit="1" customWidth="1"/>
    <col min="8" max="8" width="58.140625" customWidth="1"/>
    <col min="9" max="9" width="41.5703125" customWidth="1"/>
    <col min="10" max="10" width="24.28515625" customWidth="1"/>
    <col min="11" max="11" width="24.28515625" style="1" customWidth="1"/>
    <col min="12" max="12" width="17.140625" customWidth="1"/>
    <col min="13" max="13" width="38.85546875" style="1" customWidth="1"/>
    <col min="14" max="14" width="42.140625" style="1" customWidth="1"/>
    <col min="15" max="15" width="37.140625" customWidth="1"/>
    <col min="16" max="16" width="14.85546875" customWidth="1"/>
  </cols>
  <sheetData>
    <row r="1" spans="1:15" ht="18.75" x14ac:dyDescent="0.3">
      <c r="N1" s="6" t="s">
        <v>233</v>
      </c>
    </row>
    <row r="2" spans="1:15" ht="15.75" thickBot="1" x14ac:dyDescent="0.3"/>
    <row r="3" spans="1:15" ht="31.5" customHeight="1" x14ac:dyDescent="0.25">
      <c r="A3" s="36" t="s">
        <v>14</v>
      </c>
      <c r="B3" s="8" t="s">
        <v>1</v>
      </c>
      <c r="C3" s="9" t="s">
        <v>0</v>
      </c>
      <c r="D3" s="9" t="s">
        <v>2</v>
      </c>
      <c r="E3" s="10" t="s">
        <v>9</v>
      </c>
      <c r="F3" s="11" t="s">
        <v>11</v>
      </c>
      <c r="G3" s="12" t="s">
        <v>12</v>
      </c>
      <c r="H3" s="9" t="s">
        <v>3</v>
      </c>
      <c r="I3" s="9" t="s">
        <v>4</v>
      </c>
      <c r="J3" s="9" t="s">
        <v>5</v>
      </c>
      <c r="K3" s="10" t="s">
        <v>6</v>
      </c>
      <c r="L3" s="13" t="s">
        <v>7</v>
      </c>
      <c r="M3" s="10" t="s">
        <v>8</v>
      </c>
      <c r="N3" s="14" t="s">
        <v>10</v>
      </c>
    </row>
    <row r="4" spans="1:15" ht="42" customHeight="1" x14ac:dyDescent="0.25">
      <c r="A4" s="35">
        <v>1</v>
      </c>
      <c r="B4" s="15">
        <v>6337</v>
      </c>
      <c r="C4" s="5"/>
      <c r="D4" s="23"/>
      <c r="E4" s="30">
        <v>9440596246</v>
      </c>
      <c r="F4" s="24">
        <v>137386.35999999999</v>
      </c>
      <c r="G4" s="31">
        <v>13738.64</v>
      </c>
      <c r="H4" s="20" t="s">
        <v>15</v>
      </c>
      <c r="I4" s="4" t="s">
        <v>16</v>
      </c>
      <c r="J4" s="16" t="s">
        <v>17</v>
      </c>
      <c r="K4" s="16" t="s">
        <v>17</v>
      </c>
      <c r="L4" s="22">
        <v>44927</v>
      </c>
      <c r="M4" s="4"/>
      <c r="N4" s="17" t="s">
        <v>189</v>
      </c>
    </row>
    <row r="5" spans="1:15" ht="42.75" customHeight="1" x14ac:dyDescent="0.25">
      <c r="A5" s="35">
        <v>2</v>
      </c>
      <c r="B5" s="15">
        <v>6337</v>
      </c>
      <c r="C5" s="20"/>
      <c r="D5" s="23"/>
      <c r="E5" s="30" t="s">
        <v>141</v>
      </c>
      <c r="F5" s="24">
        <v>79684.09</v>
      </c>
      <c r="G5" s="31">
        <v>7968.41</v>
      </c>
      <c r="H5" s="20" t="s">
        <v>18</v>
      </c>
      <c r="I5" s="20" t="s">
        <v>19</v>
      </c>
      <c r="J5" s="21" t="s">
        <v>20</v>
      </c>
      <c r="K5" s="21" t="s">
        <v>20</v>
      </c>
      <c r="L5" s="22">
        <v>44927</v>
      </c>
      <c r="M5" s="20"/>
      <c r="N5" s="27" t="s">
        <v>190</v>
      </c>
    </row>
    <row r="6" spans="1:15" ht="42.75" customHeight="1" x14ac:dyDescent="0.25">
      <c r="A6" s="35">
        <v>3</v>
      </c>
      <c r="B6" s="15">
        <v>6337</v>
      </c>
      <c r="C6" s="20"/>
      <c r="D6" s="23"/>
      <c r="E6" s="30" t="s">
        <v>142</v>
      </c>
      <c r="F6" s="24">
        <v>44761.36</v>
      </c>
      <c r="G6" s="31">
        <v>4476.1400000000003</v>
      </c>
      <c r="H6" s="20" t="s">
        <v>29</v>
      </c>
      <c r="I6" s="20" t="s">
        <v>30</v>
      </c>
      <c r="J6" s="21" t="s">
        <v>31</v>
      </c>
      <c r="K6" s="21" t="s">
        <v>31</v>
      </c>
      <c r="L6" s="22">
        <v>44927</v>
      </c>
      <c r="M6" s="20"/>
      <c r="N6" s="17" t="s">
        <v>191</v>
      </c>
    </row>
    <row r="7" spans="1:15" s="3" customFormat="1" ht="42.75" customHeight="1" x14ac:dyDescent="0.25">
      <c r="A7" s="35">
        <v>6</v>
      </c>
      <c r="B7" s="15">
        <v>6337</v>
      </c>
      <c r="C7" s="5"/>
      <c r="D7" s="23"/>
      <c r="E7" s="30" t="s">
        <v>143</v>
      </c>
      <c r="F7" s="24">
        <v>80925</v>
      </c>
      <c r="G7" s="18">
        <v>8092.5</v>
      </c>
      <c r="H7" s="20" t="s">
        <v>23</v>
      </c>
      <c r="I7" s="25" t="s">
        <v>24</v>
      </c>
      <c r="J7" s="21" t="s">
        <v>25</v>
      </c>
      <c r="K7" s="21" t="s">
        <v>25</v>
      </c>
      <c r="L7" s="22">
        <v>44927</v>
      </c>
      <c r="M7" s="20"/>
      <c r="N7" s="17" t="s">
        <v>192</v>
      </c>
      <c r="O7" s="7"/>
    </row>
    <row r="8" spans="1:15" s="3" customFormat="1" ht="42.75" customHeight="1" x14ac:dyDescent="0.25">
      <c r="A8" s="35">
        <v>7</v>
      </c>
      <c r="B8" s="15">
        <v>6337</v>
      </c>
      <c r="C8" s="5"/>
      <c r="D8" s="23"/>
      <c r="E8" s="30" t="s">
        <v>144</v>
      </c>
      <c r="F8" s="24">
        <v>32056.82</v>
      </c>
      <c r="G8" s="31">
        <v>3205.68</v>
      </c>
      <c r="H8" s="4" t="s">
        <v>32</v>
      </c>
      <c r="I8" s="4" t="s">
        <v>21</v>
      </c>
      <c r="J8" s="16" t="s">
        <v>22</v>
      </c>
      <c r="K8" s="16" t="s">
        <v>22</v>
      </c>
      <c r="L8" s="22">
        <v>44927</v>
      </c>
      <c r="M8" s="4"/>
      <c r="N8" s="17" t="s">
        <v>193</v>
      </c>
      <c r="O8" s="7"/>
    </row>
    <row r="9" spans="1:15" s="3" customFormat="1" ht="42.75" customHeight="1" x14ac:dyDescent="0.25">
      <c r="A9" s="35">
        <v>9</v>
      </c>
      <c r="B9" s="15">
        <v>6337</v>
      </c>
      <c r="C9" s="5"/>
      <c r="D9" s="50"/>
      <c r="E9" s="41" t="s">
        <v>145</v>
      </c>
      <c r="F9" s="24">
        <v>51940.91</v>
      </c>
      <c r="G9" s="18">
        <v>5194.09</v>
      </c>
      <c r="H9" s="4" t="s">
        <v>26</v>
      </c>
      <c r="I9" s="4" t="s">
        <v>27</v>
      </c>
      <c r="J9" s="21" t="s">
        <v>28</v>
      </c>
      <c r="K9" s="21" t="s">
        <v>28</v>
      </c>
      <c r="L9" s="22">
        <v>44927</v>
      </c>
      <c r="M9" s="20"/>
      <c r="N9" s="17" t="s">
        <v>194</v>
      </c>
      <c r="O9" s="7"/>
    </row>
    <row r="10" spans="1:15" s="3" customFormat="1" ht="42.75" customHeight="1" x14ac:dyDescent="0.25">
      <c r="A10" s="35">
        <v>10</v>
      </c>
      <c r="B10" s="15">
        <v>6337</v>
      </c>
      <c r="C10" s="5"/>
      <c r="D10" s="23"/>
      <c r="E10" s="30" t="s">
        <v>146</v>
      </c>
      <c r="F10" s="24">
        <v>70525</v>
      </c>
      <c r="G10" s="31">
        <v>7052.5</v>
      </c>
      <c r="H10" s="4" t="s">
        <v>33</v>
      </c>
      <c r="I10" s="4" t="s">
        <v>34</v>
      </c>
      <c r="J10" s="16" t="s">
        <v>35</v>
      </c>
      <c r="K10" s="16" t="s">
        <v>35</v>
      </c>
      <c r="L10" s="22">
        <v>44927</v>
      </c>
      <c r="M10" s="4"/>
      <c r="N10" s="17" t="s">
        <v>195</v>
      </c>
      <c r="O10" s="7"/>
    </row>
    <row r="11" spans="1:15" s="3" customFormat="1" ht="42.75" customHeight="1" x14ac:dyDescent="0.25">
      <c r="A11" s="35">
        <v>11</v>
      </c>
      <c r="B11" s="15">
        <v>6337</v>
      </c>
      <c r="C11" s="5"/>
      <c r="D11" s="23"/>
      <c r="E11" s="30">
        <v>9443607706</v>
      </c>
      <c r="F11" s="24">
        <v>24315.91</v>
      </c>
      <c r="G11" s="31">
        <v>2431.59</v>
      </c>
      <c r="H11" s="20" t="s">
        <v>36</v>
      </c>
      <c r="I11" s="25" t="s">
        <v>37</v>
      </c>
      <c r="J11" s="21" t="s">
        <v>38</v>
      </c>
      <c r="K11" s="21" t="s">
        <v>38</v>
      </c>
      <c r="L11" s="22">
        <v>44927</v>
      </c>
      <c r="M11" s="20"/>
      <c r="N11" s="17" t="s">
        <v>196</v>
      </c>
      <c r="O11" s="7"/>
    </row>
    <row r="12" spans="1:15" s="3" customFormat="1" ht="42.75" customHeight="1" x14ac:dyDescent="0.25">
      <c r="A12" s="35">
        <v>13</v>
      </c>
      <c r="B12" s="15">
        <v>6337</v>
      </c>
      <c r="C12" s="5"/>
      <c r="D12" s="23"/>
      <c r="E12" s="30" t="s">
        <v>147</v>
      </c>
      <c r="F12" s="24">
        <v>39384.089999999997</v>
      </c>
      <c r="G12" s="18">
        <v>3938.41</v>
      </c>
      <c r="H12" s="20" t="s">
        <v>54</v>
      </c>
      <c r="I12" s="20" t="s">
        <v>55</v>
      </c>
      <c r="J12" s="21" t="s">
        <v>56</v>
      </c>
      <c r="K12" s="21" t="s">
        <v>56</v>
      </c>
      <c r="L12" s="22">
        <v>44927</v>
      </c>
      <c r="M12" s="20"/>
      <c r="N12" s="17" t="s">
        <v>197</v>
      </c>
      <c r="O12" s="7"/>
    </row>
    <row r="13" spans="1:15" s="3" customFormat="1" ht="42.75" customHeight="1" x14ac:dyDescent="0.25">
      <c r="A13" s="35">
        <v>14</v>
      </c>
      <c r="B13" s="15">
        <v>6337</v>
      </c>
      <c r="C13" s="5"/>
      <c r="D13" s="23"/>
      <c r="E13" s="42" t="s">
        <v>148</v>
      </c>
      <c r="F13" s="24">
        <v>110913.64</v>
      </c>
      <c r="G13" s="31">
        <v>11091.36</v>
      </c>
      <c r="H13" s="20" t="s">
        <v>39</v>
      </c>
      <c r="I13" s="20" t="s">
        <v>40</v>
      </c>
      <c r="J13" s="21" t="s">
        <v>41</v>
      </c>
      <c r="K13" s="21" t="s">
        <v>41</v>
      </c>
      <c r="L13" s="22">
        <v>44927</v>
      </c>
      <c r="M13" s="20"/>
      <c r="N13" s="17" t="s">
        <v>198</v>
      </c>
      <c r="O13" s="7"/>
    </row>
    <row r="14" spans="1:15" s="3" customFormat="1" ht="42.75" customHeight="1" x14ac:dyDescent="0.25">
      <c r="A14" s="35">
        <v>15</v>
      </c>
      <c r="B14" s="15">
        <v>6337</v>
      </c>
      <c r="C14" s="5"/>
      <c r="D14" s="23"/>
      <c r="E14" s="30" t="s">
        <v>149</v>
      </c>
      <c r="F14" s="24">
        <v>5495.45</v>
      </c>
      <c r="G14" s="31">
        <v>549.54999999999995</v>
      </c>
      <c r="H14" s="20" t="s">
        <v>42</v>
      </c>
      <c r="I14" s="25" t="s">
        <v>43</v>
      </c>
      <c r="J14" s="21" t="s">
        <v>44</v>
      </c>
      <c r="K14" s="21" t="s">
        <v>44</v>
      </c>
      <c r="L14" s="22">
        <v>44927</v>
      </c>
      <c r="M14" s="20"/>
      <c r="N14" s="17" t="s">
        <v>199</v>
      </c>
      <c r="O14" s="7"/>
    </row>
    <row r="15" spans="1:15" s="3" customFormat="1" ht="42.75" customHeight="1" x14ac:dyDescent="0.25">
      <c r="A15" s="35">
        <v>16</v>
      </c>
      <c r="B15" s="15">
        <v>6337</v>
      </c>
      <c r="C15" s="5"/>
      <c r="D15" s="23"/>
      <c r="E15" s="30">
        <v>9444436324</v>
      </c>
      <c r="F15" s="24">
        <v>76020.45</v>
      </c>
      <c r="G15" s="31">
        <v>7602.05</v>
      </c>
      <c r="H15" s="20" t="s">
        <v>45</v>
      </c>
      <c r="I15" s="20" t="s">
        <v>46</v>
      </c>
      <c r="J15" s="21" t="s">
        <v>47</v>
      </c>
      <c r="K15" s="21" t="s">
        <v>47</v>
      </c>
      <c r="L15" s="22">
        <v>44927</v>
      </c>
      <c r="M15" s="20"/>
      <c r="N15" s="17" t="s">
        <v>200</v>
      </c>
      <c r="O15" s="7"/>
    </row>
    <row r="16" spans="1:15" s="3" customFormat="1" ht="42.75" customHeight="1" x14ac:dyDescent="0.25">
      <c r="A16" s="35">
        <v>18</v>
      </c>
      <c r="B16" s="26">
        <v>6337</v>
      </c>
      <c r="C16" s="25"/>
      <c r="D16" s="23"/>
      <c r="E16" s="30" t="s">
        <v>150</v>
      </c>
      <c r="F16" s="24">
        <v>118979.55</v>
      </c>
      <c r="G16" s="18">
        <v>11897.96</v>
      </c>
      <c r="H16" s="20" t="s">
        <v>48</v>
      </c>
      <c r="I16" s="20" t="s">
        <v>49</v>
      </c>
      <c r="J16" s="21" t="s">
        <v>50</v>
      </c>
      <c r="K16" s="21" t="s">
        <v>50</v>
      </c>
      <c r="L16" s="22">
        <v>44927</v>
      </c>
      <c r="M16" s="20"/>
      <c r="N16" s="27" t="s">
        <v>201</v>
      </c>
      <c r="O16" s="7"/>
    </row>
    <row r="17" spans="1:15" s="3" customFormat="1" ht="42.75" customHeight="1" x14ac:dyDescent="0.25">
      <c r="A17" s="35">
        <v>19</v>
      </c>
      <c r="B17" s="15">
        <v>6337</v>
      </c>
      <c r="C17" s="5"/>
      <c r="D17" s="23"/>
      <c r="E17" s="30">
        <v>9444568013</v>
      </c>
      <c r="F17" s="24">
        <v>21981.82</v>
      </c>
      <c r="G17" s="18">
        <v>2198.1799999999998</v>
      </c>
      <c r="H17" s="20" t="s">
        <v>51</v>
      </c>
      <c r="I17" s="20" t="s">
        <v>52</v>
      </c>
      <c r="J17" s="21" t="s">
        <v>53</v>
      </c>
      <c r="K17" s="21" t="s">
        <v>53</v>
      </c>
      <c r="L17" s="22">
        <v>44927</v>
      </c>
      <c r="M17" s="20"/>
      <c r="N17" s="17" t="s">
        <v>202</v>
      </c>
      <c r="O17" s="7"/>
    </row>
    <row r="18" spans="1:15" s="3" customFormat="1" ht="42.75" customHeight="1" x14ac:dyDescent="0.25">
      <c r="A18" s="35">
        <v>25</v>
      </c>
      <c r="B18" s="15">
        <v>6337</v>
      </c>
      <c r="C18" s="5"/>
      <c r="D18" s="23"/>
      <c r="E18" s="30" t="s">
        <v>151</v>
      </c>
      <c r="F18" s="24">
        <v>33888.639999999999</v>
      </c>
      <c r="G18" s="18">
        <v>3388.86</v>
      </c>
      <c r="H18" s="20" t="s">
        <v>57</v>
      </c>
      <c r="I18" s="20" t="s">
        <v>58</v>
      </c>
      <c r="J18" s="21" t="s">
        <v>59</v>
      </c>
      <c r="K18" s="21" t="s">
        <v>59</v>
      </c>
      <c r="L18" s="22">
        <v>44927</v>
      </c>
      <c r="M18" s="20"/>
      <c r="N18" s="17" t="s">
        <v>203</v>
      </c>
      <c r="O18" s="7"/>
    </row>
    <row r="19" spans="1:15" s="3" customFormat="1" ht="42.75" customHeight="1" x14ac:dyDescent="0.25">
      <c r="A19" s="35">
        <v>26</v>
      </c>
      <c r="B19" s="15">
        <v>6337</v>
      </c>
      <c r="C19" s="5"/>
      <c r="D19" s="23"/>
      <c r="E19" s="30" t="s">
        <v>152</v>
      </c>
      <c r="F19" s="24">
        <v>112922.73</v>
      </c>
      <c r="G19" s="18">
        <v>11292.27</v>
      </c>
      <c r="H19" s="25" t="s">
        <v>60</v>
      </c>
      <c r="I19" s="25" t="s">
        <v>61</v>
      </c>
      <c r="J19" s="21" t="s">
        <v>62</v>
      </c>
      <c r="K19" s="21" t="s">
        <v>62</v>
      </c>
      <c r="L19" s="22">
        <v>44927</v>
      </c>
      <c r="M19" s="20"/>
      <c r="N19" s="17" t="s">
        <v>204</v>
      </c>
      <c r="O19" s="7"/>
    </row>
    <row r="20" spans="1:15" s="3" customFormat="1" ht="42.75" customHeight="1" x14ac:dyDescent="0.25">
      <c r="A20" s="35">
        <v>28</v>
      </c>
      <c r="B20" s="15">
        <v>6337</v>
      </c>
      <c r="C20" s="5"/>
      <c r="D20" s="23"/>
      <c r="E20" s="30">
        <v>9447638583</v>
      </c>
      <c r="F20" s="24">
        <v>41393.19</v>
      </c>
      <c r="G20" s="18">
        <v>4139.32</v>
      </c>
      <c r="H20" s="20" t="s">
        <v>140</v>
      </c>
      <c r="I20" s="25" t="s">
        <v>63</v>
      </c>
      <c r="J20" s="21" t="s">
        <v>64</v>
      </c>
      <c r="K20" s="21" t="s">
        <v>64</v>
      </c>
      <c r="L20" s="22">
        <v>44927</v>
      </c>
      <c r="M20" s="20"/>
      <c r="N20" s="17" t="s">
        <v>205</v>
      </c>
      <c r="O20" s="7"/>
    </row>
    <row r="21" spans="1:15" s="3" customFormat="1" ht="42.75" customHeight="1" x14ac:dyDescent="0.25">
      <c r="A21" s="35">
        <v>31</v>
      </c>
      <c r="B21" s="15">
        <v>6337</v>
      </c>
      <c r="C21" s="5"/>
      <c r="D21" s="23"/>
      <c r="E21" s="41" t="s">
        <v>153</v>
      </c>
      <c r="F21" s="24">
        <v>174081.82</v>
      </c>
      <c r="G21" s="18">
        <v>17408.18</v>
      </c>
      <c r="H21" s="20" t="s">
        <v>65</v>
      </c>
      <c r="I21" s="20" t="s">
        <v>66</v>
      </c>
      <c r="J21" s="21" t="s">
        <v>67</v>
      </c>
      <c r="K21" s="21" t="s">
        <v>67</v>
      </c>
      <c r="L21" s="22">
        <v>44927</v>
      </c>
      <c r="M21" s="20"/>
      <c r="N21" s="17" t="s">
        <v>206</v>
      </c>
      <c r="O21" s="7"/>
    </row>
    <row r="22" spans="1:15" s="3" customFormat="1" ht="42.75" customHeight="1" x14ac:dyDescent="0.25">
      <c r="A22" s="35">
        <v>32</v>
      </c>
      <c r="B22" s="15">
        <v>6337</v>
      </c>
      <c r="C22" s="5"/>
      <c r="D22" s="23"/>
      <c r="E22" s="30" t="s">
        <v>154</v>
      </c>
      <c r="F22" s="24">
        <v>63788.639999999999</v>
      </c>
      <c r="G22" s="18">
        <v>6378.86</v>
      </c>
      <c r="H22" s="20" t="s">
        <v>68</v>
      </c>
      <c r="I22" s="25" t="s">
        <v>69</v>
      </c>
      <c r="J22" s="21" t="s">
        <v>70</v>
      </c>
      <c r="K22" s="21" t="s">
        <v>71</v>
      </c>
      <c r="L22" s="22">
        <v>44927</v>
      </c>
      <c r="M22" s="20"/>
      <c r="N22" s="17" t="s">
        <v>207</v>
      </c>
      <c r="O22" s="7"/>
    </row>
    <row r="23" spans="1:15" s="3" customFormat="1" ht="42.75" customHeight="1" x14ac:dyDescent="0.25">
      <c r="A23" s="35">
        <v>39</v>
      </c>
      <c r="B23" s="15">
        <v>6337</v>
      </c>
      <c r="C23" s="5"/>
      <c r="D23" s="23"/>
      <c r="E23" s="30" t="s">
        <v>155</v>
      </c>
      <c r="F23" s="24">
        <v>47627.27</v>
      </c>
      <c r="G23" s="18">
        <v>4762.7299999999996</v>
      </c>
      <c r="H23" s="20" t="s">
        <v>72</v>
      </c>
      <c r="I23" s="25" t="s">
        <v>73</v>
      </c>
      <c r="J23" s="21"/>
      <c r="K23" s="21" t="s">
        <v>74</v>
      </c>
      <c r="L23" s="22">
        <v>44927</v>
      </c>
      <c r="M23" s="20"/>
      <c r="N23" s="17" t="s">
        <v>208</v>
      </c>
      <c r="O23" s="7"/>
    </row>
    <row r="24" spans="1:15" s="3" customFormat="1" ht="42.75" customHeight="1" x14ac:dyDescent="0.25">
      <c r="A24" s="35">
        <v>40</v>
      </c>
      <c r="B24" s="15">
        <v>6337</v>
      </c>
      <c r="C24" s="5"/>
      <c r="D24" s="23"/>
      <c r="E24" s="41" t="s">
        <v>156</v>
      </c>
      <c r="F24" s="24">
        <v>149618.18</v>
      </c>
      <c r="G24" s="18">
        <v>14961.82</v>
      </c>
      <c r="H24" s="20" t="s">
        <v>75</v>
      </c>
      <c r="I24" s="25" t="s">
        <v>76</v>
      </c>
      <c r="J24" s="21" t="s">
        <v>77</v>
      </c>
      <c r="K24" s="21" t="s">
        <v>77</v>
      </c>
      <c r="L24" s="22">
        <v>44927</v>
      </c>
      <c r="M24" s="20"/>
      <c r="N24" s="17" t="s">
        <v>209</v>
      </c>
      <c r="O24" s="7"/>
    </row>
    <row r="25" spans="1:15" s="3" customFormat="1" ht="42.75" customHeight="1" x14ac:dyDescent="0.25">
      <c r="A25" s="35">
        <v>42</v>
      </c>
      <c r="B25" s="15">
        <v>6337</v>
      </c>
      <c r="C25" s="5"/>
      <c r="D25" s="23"/>
      <c r="E25" s="30" t="s">
        <v>157</v>
      </c>
      <c r="F25" s="24">
        <v>320686.36</v>
      </c>
      <c r="G25" s="18">
        <v>32068.639999999999</v>
      </c>
      <c r="H25" s="20" t="s">
        <v>79</v>
      </c>
      <c r="I25" s="20" t="s">
        <v>80</v>
      </c>
      <c r="J25" s="21" t="s">
        <v>81</v>
      </c>
      <c r="K25" s="21" t="s">
        <v>81</v>
      </c>
      <c r="L25" s="22">
        <v>44896</v>
      </c>
      <c r="M25" s="20"/>
      <c r="N25" s="17" t="s">
        <v>225</v>
      </c>
      <c r="O25" s="7"/>
    </row>
    <row r="26" spans="1:15" s="3" customFormat="1" ht="42.75" customHeight="1" x14ac:dyDescent="0.25">
      <c r="A26" s="35">
        <v>43</v>
      </c>
      <c r="B26" s="15">
        <v>6337</v>
      </c>
      <c r="C26" s="5"/>
      <c r="D26" s="23"/>
      <c r="E26" s="30">
        <v>9448159375</v>
      </c>
      <c r="F26" s="24">
        <v>33843.18</v>
      </c>
      <c r="G26" s="18">
        <v>3384.32</v>
      </c>
      <c r="H26" s="20" t="s">
        <v>82</v>
      </c>
      <c r="I26" s="20" t="s">
        <v>83</v>
      </c>
      <c r="J26" s="21" t="s">
        <v>84</v>
      </c>
      <c r="K26" s="21" t="s">
        <v>84</v>
      </c>
      <c r="L26" s="22">
        <v>44927</v>
      </c>
      <c r="M26" s="20"/>
      <c r="N26" s="17" t="s">
        <v>211</v>
      </c>
      <c r="O26" s="7"/>
    </row>
    <row r="27" spans="1:15" s="3" customFormat="1" ht="42.75" customHeight="1" x14ac:dyDescent="0.25">
      <c r="A27" s="35">
        <v>47</v>
      </c>
      <c r="B27" s="15">
        <v>6337</v>
      </c>
      <c r="C27" s="5"/>
      <c r="D27" s="23"/>
      <c r="E27" s="30">
        <v>9441078009</v>
      </c>
      <c r="F27" s="24">
        <v>155704.54999999999</v>
      </c>
      <c r="G27" s="18">
        <v>15570.46</v>
      </c>
      <c r="H27" s="4" t="s">
        <v>85</v>
      </c>
      <c r="I27" s="4" t="s">
        <v>86</v>
      </c>
      <c r="J27" s="16" t="s">
        <v>87</v>
      </c>
      <c r="K27" s="16" t="s">
        <v>87</v>
      </c>
      <c r="L27" s="22">
        <v>44927</v>
      </c>
      <c r="M27" s="4"/>
      <c r="N27" s="34" t="s">
        <v>210</v>
      </c>
      <c r="O27" s="7"/>
    </row>
    <row r="28" spans="1:15" s="3" customFormat="1" ht="42.75" customHeight="1" x14ac:dyDescent="0.25">
      <c r="A28" s="35">
        <v>51</v>
      </c>
      <c r="B28" s="15">
        <v>6337</v>
      </c>
      <c r="C28" s="5"/>
      <c r="D28" s="23"/>
      <c r="E28" s="41" t="s">
        <v>158</v>
      </c>
      <c r="F28" s="24">
        <v>88547.73</v>
      </c>
      <c r="G28" s="18">
        <v>8854.77</v>
      </c>
      <c r="H28" s="20" t="s">
        <v>88</v>
      </c>
      <c r="I28" s="20" t="s">
        <v>89</v>
      </c>
      <c r="J28" s="21" t="s">
        <v>90</v>
      </c>
      <c r="K28" s="21" t="s">
        <v>90</v>
      </c>
      <c r="L28" s="22">
        <v>44927</v>
      </c>
      <c r="M28" s="20"/>
      <c r="N28" s="17" t="s">
        <v>212</v>
      </c>
      <c r="O28" s="7"/>
    </row>
    <row r="29" spans="1:15" s="3" customFormat="1" ht="42.75" customHeight="1" x14ac:dyDescent="0.25">
      <c r="A29" s="35">
        <v>53</v>
      </c>
      <c r="B29" s="15">
        <v>6337</v>
      </c>
      <c r="C29" s="5"/>
      <c r="D29" s="23"/>
      <c r="E29" s="41" t="s">
        <v>159</v>
      </c>
      <c r="F29" s="24">
        <v>59415.91</v>
      </c>
      <c r="G29" s="18">
        <v>5941.59</v>
      </c>
      <c r="H29" s="4" t="s">
        <v>78</v>
      </c>
      <c r="I29" s="5" t="s">
        <v>91</v>
      </c>
      <c r="J29" s="16" t="s">
        <v>92</v>
      </c>
      <c r="K29" s="16" t="s">
        <v>92</v>
      </c>
      <c r="L29" s="22">
        <v>44927</v>
      </c>
      <c r="M29" s="4"/>
      <c r="N29" s="17" t="s">
        <v>213</v>
      </c>
      <c r="O29" s="7"/>
    </row>
    <row r="30" spans="1:15" s="3" customFormat="1" ht="42.75" customHeight="1" x14ac:dyDescent="0.25">
      <c r="A30" s="35">
        <v>54</v>
      </c>
      <c r="B30" s="15">
        <v>6337</v>
      </c>
      <c r="C30" s="32"/>
      <c r="D30" s="23"/>
      <c r="E30" s="30">
        <v>9448601036</v>
      </c>
      <c r="F30" s="24">
        <v>148879.54999999999</v>
      </c>
      <c r="G30" s="31">
        <v>14887.95</v>
      </c>
      <c r="H30" s="4" t="s">
        <v>93</v>
      </c>
      <c r="I30" s="5" t="s">
        <v>94</v>
      </c>
      <c r="J30" s="16" t="s">
        <v>95</v>
      </c>
      <c r="K30" s="16" t="s">
        <v>95</v>
      </c>
      <c r="L30" s="39">
        <v>44927</v>
      </c>
      <c r="M30" s="4"/>
      <c r="N30" s="34" t="s">
        <v>214</v>
      </c>
      <c r="O30" s="7"/>
    </row>
    <row r="31" spans="1:15" s="3" customFormat="1" ht="42.75" customHeight="1" x14ac:dyDescent="0.25">
      <c r="A31" s="35">
        <v>58</v>
      </c>
      <c r="B31" s="15">
        <v>6337</v>
      </c>
      <c r="C31" s="5"/>
      <c r="D31" s="23"/>
      <c r="E31" s="43" t="s">
        <v>160</v>
      </c>
      <c r="F31" s="24">
        <v>4461.3599999999997</v>
      </c>
      <c r="G31" s="18">
        <v>446.14</v>
      </c>
      <c r="H31" s="4" t="s">
        <v>96</v>
      </c>
      <c r="I31" s="4" t="s">
        <v>97</v>
      </c>
      <c r="J31" s="16" t="s">
        <v>98</v>
      </c>
      <c r="K31" s="16" t="s">
        <v>98</v>
      </c>
      <c r="L31" s="22">
        <v>44927</v>
      </c>
      <c r="M31" s="4"/>
      <c r="N31" s="17" t="s">
        <v>215</v>
      </c>
      <c r="O31" s="7"/>
    </row>
    <row r="32" spans="1:15" s="3" customFormat="1" ht="42.75" customHeight="1" x14ac:dyDescent="0.25">
      <c r="A32" s="35">
        <v>59</v>
      </c>
      <c r="B32" s="15">
        <v>6337</v>
      </c>
      <c r="C32" s="5"/>
      <c r="D32" s="23"/>
      <c r="E32" s="44" t="s">
        <v>161</v>
      </c>
      <c r="F32" s="24">
        <v>80511.360000000001</v>
      </c>
      <c r="G32" s="18">
        <v>8051.14</v>
      </c>
      <c r="H32" s="4" t="s">
        <v>99</v>
      </c>
      <c r="I32" s="5" t="s">
        <v>100</v>
      </c>
      <c r="J32" s="16" t="s">
        <v>101</v>
      </c>
      <c r="K32" s="16" t="s">
        <v>101</v>
      </c>
      <c r="L32" s="22">
        <v>44927</v>
      </c>
      <c r="M32" s="4"/>
      <c r="N32" s="17" t="s">
        <v>216</v>
      </c>
      <c r="O32" s="7"/>
    </row>
    <row r="33" spans="1:15" s="3" customFormat="1" ht="42.75" customHeight="1" x14ac:dyDescent="0.25">
      <c r="A33" s="35">
        <v>61</v>
      </c>
      <c r="B33" s="15">
        <v>6337</v>
      </c>
      <c r="C33" s="5"/>
      <c r="D33" s="23"/>
      <c r="E33" s="30" t="s">
        <v>162</v>
      </c>
      <c r="F33" s="24">
        <v>143354.54</v>
      </c>
      <c r="G33" s="18">
        <v>14335.46</v>
      </c>
      <c r="H33" s="20" t="s">
        <v>102</v>
      </c>
      <c r="I33" s="20" t="s">
        <v>103</v>
      </c>
      <c r="J33" s="21" t="s">
        <v>104</v>
      </c>
      <c r="K33" s="21" t="s">
        <v>104</v>
      </c>
      <c r="L33" s="22">
        <v>44927</v>
      </c>
      <c r="M33" s="20"/>
      <c r="N33" s="34" t="s">
        <v>217</v>
      </c>
      <c r="O33" s="7"/>
    </row>
    <row r="34" spans="1:15" s="3" customFormat="1" ht="42.75" customHeight="1" x14ac:dyDescent="0.25">
      <c r="A34" s="35">
        <v>63</v>
      </c>
      <c r="B34" s="15">
        <v>6337</v>
      </c>
      <c r="C34" s="5"/>
      <c r="D34" s="23"/>
      <c r="E34" s="46" t="s">
        <v>163</v>
      </c>
      <c r="F34" s="24">
        <v>21981.82</v>
      </c>
      <c r="G34" s="18">
        <v>2198.1799999999998</v>
      </c>
      <c r="H34" s="4" t="s">
        <v>105</v>
      </c>
      <c r="I34" s="25" t="s">
        <v>106</v>
      </c>
      <c r="J34" s="16" t="s">
        <v>107</v>
      </c>
      <c r="K34" s="16" t="s">
        <v>107</v>
      </c>
      <c r="L34" s="22">
        <v>44927</v>
      </c>
      <c r="M34" s="4"/>
      <c r="N34" s="34" t="s">
        <v>226</v>
      </c>
      <c r="O34" s="7"/>
    </row>
    <row r="35" spans="1:15" s="3" customFormat="1" ht="42.75" customHeight="1" x14ac:dyDescent="0.25">
      <c r="A35" s="35">
        <v>64</v>
      </c>
      <c r="B35" s="15">
        <v>6337</v>
      </c>
      <c r="C35" s="5"/>
      <c r="D35" s="33"/>
      <c r="E35" s="46" t="s">
        <v>164</v>
      </c>
      <c r="F35" s="24">
        <v>172368.18</v>
      </c>
      <c r="G35" s="18">
        <v>17236.82</v>
      </c>
      <c r="H35" s="4" t="s">
        <v>108</v>
      </c>
      <c r="I35" s="5" t="s">
        <v>100</v>
      </c>
      <c r="J35" s="16" t="s">
        <v>101</v>
      </c>
      <c r="K35" s="16" t="s">
        <v>101</v>
      </c>
      <c r="L35" s="22">
        <v>44927</v>
      </c>
      <c r="M35" s="4"/>
      <c r="N35" s="34" t="s">
        <v>218</v>
      </c>
      <c r="O35" s="7"/>
    </row>
    <row r="36" spans="1:15" s="3" customFormat="1" ht="42.75" customHeight="1" x14ac:dyDescent="0.25">
      <c r="A36" s="35">
        <v>65</v>
      </c>
      <c r="B36" s="15">
        <v>6337</v>
      </c>
      <c r="C36" s="5"/>
      <c r="D36" s="23"/>
      <c r="E36" s="30" t="s">
        <v>165</v>
      </c>
      <c r="F36" s="24">
        <v>30047.73</v>
      </c>
      <c r="G36" s="18">
        <v>3004.77</v>
      </c>
      <c r="H36" s="20" t="s">
        <v>109</v>
      </c>
      <c r="I36" s="25" t="s">
        <v>110</v>
      </c>
      <c r="J36" s="21" t="s">
        <v>111</v>
      </c>
      <c r="K36" s="21" t="s">
        <v>111</v>
      </c>
      <c r="L36" s="22">
        <v>44927</v>
      </c>
      <c r="M36" s="20"/>
      <c r="N36" s="17" t="s">
        <v>212</v>
      </c>
      <c r="O36" s="7"/>
    </row>
    <row r="37" spans="1:15" s="3" customFormat="1" ht="42.75" customHeight="1" x14ac:dyDescent="0.25">
      <c r="A37" s="35">
        <v>66</v>
      </c>
      <c r="B37" s="15">
        <v>6337</v>
      </c>
      <c r="C37" s="32"/>
      <c r="D37" s="23"/>
      <c r="E37" s="30" t="s">
        <v>166</v>
      </c>
      <c r="F37" s="24">
        <v>59150</v>
      </c>
      <c r="G37" s="18">
        <v>5915</v>
      </c>
      <c r="H37" s="20" t="s">
        <v>112</v>
      </c>
      <c r="I37" s="20" t="s">
        <v>113</v>
      </c>
      <c r="J37" s="21" t="s">
        <v>114</v>
      </c>
      <c r="K37" s="21" t="s">
        <v>114</v>
      </c>
      <c r="L37" s="22">
        <v>44927</v>
      </c>
      <c r="M37" s="20"/>
      <c r="N37" s="34" t="s">
        <v>219</v>
      </c>
      <c r="O37" s="7"/>
    </row>
    <row r="38" spans="1:15" s="3" customFormat="1" ht="42.75" customHeight="1" x14ac:dyDescent="0.25">
      <c r="A38" s="35">
        <v>67</v>
      </c>
      <c r="B38" s="15">
        <v>6337</v>
      </c>
      <c r="C38" s="32"/>
      <c r="D38" s="23"/>
      <c r="E38" s="45" t="s">
        <v>167</v>
      </c>
      <c r="F38" s="24">
        <v>29988.639999999999</v>
      </c>
      <c r="G38" s="18">
        <v>2998.86</v>
      </c>
      <c r="H38" s="37" t="s">
        <v>115</v>
      </c>
      <c r="I38" s="32" t="s">
        <v>116</v>
      </c>
      <c r="J38" s="38" t="s">
        <v>117</v>
      </c>
      <c r="K38" s="38" t="s">
        <v>117</v>
      </c>
      <c r="L38" s="22">
        <v>44927</v>
      </c>
      <c r="M38" s="37"/>
      <c r="N38" s="34" t="s">
        <v>212</v>
      </c>
      <c r="O38" s="7"/>
    </row>
    <row r="39" spans="1:15" s="3" customFormat="1" ht="42.75" customHeight="1" x14ac:dyDescent="0.25">
      <c r="A39" s="35">
        <v>68</v>
      </c>
      <c r="B39" s="15">
        <v>6337</v>
      </c>
      <c r="C39" s="5"/>
      <c r="D39" s="23"/>
      <c r="E39" s="45">
        <v>9449357015</v>
      </c>
      <c r="F39" s="24">
        <v>21922.73</v>
      </c>
      <c r="G39" s="31">
        <v>2192.27</v>
      </c>
      <c r="H39" s="5" t="s">
        <v>118</v>
      </c>
      <c r="I39" s="5" t="s">
        <v>119</v>
      </c>
      <c r="J39" s="16" t="s">
        <v>120</v>
      </c>
      <c r="K39" s="16" t="s">
        <v>121</v>
      </c>
      <c r="L39" s="22">
        <v>44927</v>
      </c>
      <c r="M39" s="4"/>
      <c r="N39" s="17" t="s">
        <v>220</v>
      </c>
      <c r="O39" s="7"/>
    </row>
    <row r="40" spans="1:15" s="3" customFormat="1" ht="42.75" customHeight="1" x14ac:dyDescent="0.25">
      <c r="A40" s="35">
        <v>69</v>
      </c>
      <c r="B40" s="15">
        <v>6337</v>
      </c>
      <c r="C40" s="5"/>
      <c r="D40" s="23"/>
      <c r="E40" s="46">
        <v>9449367853</v>
      </c>
      <c r="F40" s="24">
        <v>46711.360000000001</v>
      </c>
      <c r="G40" s="18">
        <v>4671.1400000000003</v>
      </c>
      <c r="H40" s="20" t="s">
        <v>131</v>
      </c>
      <c r="I40" s="25" t="s">
        <v>175</v>
      </c>
      <c r="J40" s="21" t="s">
        <v>188</v>
      </c>
      <c r="K40" s="21" t="s">
        <v>188</v>
      </c>
      <c r="L40" s="22">
        <v>44927</v>
      </c>
      <c r="M40" s="4"/>
      <c r="N40" s="17" t="s">
        <v>227</v>
      </c>
      <c r="O40" s="7"/>
    </row>
    <row r="41" spans="1:15" s="3" customFormat="1" ht="42.75" customHeight="1" x14ac:dyDescent="0.25">
      <c r="A41" s="35">
        <v>71</v>
      </c>
      <c r="B41" s="15">
        <v>6337</v>
      </c>
      <c r="C41" s="5"/>
      <c r="D41" s="23"/>
      <c r="E41" s="48" t="s">
        <v>168</v>
      </c>
      <c r="F41" s="24">
        <v>38468.18</v>
      </c>
      <c r="G41" s="31">
        <v>3846.82</v>
      </c>
      <c r="H41" s="4" t="s">
        <v>122</v>
      </c>
      <c r="I41" s="5" t="s">
        <v>123</v>
      </c>
      <c r="J41" s="16" t="s">
        <v>124</v>
      </c>
      <c r="K41" s="16" t="s">
        <v>124</v>
      </c>
      <c r="L41" s="22">
        <v>44927</v>
      </c>
      <c r="M41" s="4"/>
      <c r="N41" s="17" t="s">
        <v>221</v>
      </c>
      <c r="O41" s="7"/>
    </row>
    <row r="42" spans="1:15" s="3" customFormat="1" ht="42.75" customHeight="1" x14ac:dyDescent="0.25">
      <c r="A42" s="35">
        <v>72</v>
      </c>
      <c r="B42" s="15">
        <v>6337</v>
      </c>
      <c r="C42" s="5"/>
      <c r="D42" s="23"/>
      <c r="E42" s="46" t="s">
        <v>169</v>
      </c>
      <c r="F42" s="24">
        <v>139070.45000000001</v>
      </c>
      <c r="G42" s="18">
        <v>13907.05</v>
      </c>
      <c r="H42" s="37" t="s">
        <v>125</v>
      </c>
      <c r="I42" s="32" t="s">
        <v>126</v>
      </c>
      <c r="J42" s="38" t="s">
        <v>127</v>
      </c>
      <c r="K42" s="38" t="s">
        <v>127</v>
      </c>
      <c r="L42" s="22">
        <v>44927</v>
      </c>
      <c r="M42" s="37"/>
      <c r="N42" s="17" t="s">
        <v>222</v>
      </c>
      <c r="O42" s="7"/>
    </row>
    <row r="43" spans="1:15" s="3" customFormat="1" ht="42.75" customHeight="1" x14ac:dyDescent="0.25">
      <c r="A43" s="35">
        <v>75</v>
      </c>
      <c r="B43" s="15">
        <v>6337</v>
      </c>
      <c r="C43" s="5"/>
      <c r="D43" s="23"/>
      <c r="E43" s="46" t="s">
        <v>170</v>
      </c>
      <c r="F43" s="24">
        <v>75577.27</v>
      </c>
      <c r="G43" s="31">
        <v>7557.73</v>
      </c>
      <c r="H43" s="5" t="s">
        <v>128</v>
      </c>
      <c r="I43" s="5" t="s">
        <v>129</v>
      </c>
      <c r="J43" s="16" t="s">
        <v>130</v>
      </c>
      <c r="K43" s="16" t="s">
        <v>130</v>
      </c>
      <c r="L43" s="22">
        <v>44927</v>
      </c>
      <c r="M43" s="4"/>
      <c r="N43" s="17" t="s">
        <v>228</v>
      </c>
      <c r="O43" s="7"/>
    </row>
    <row r="44" spans="1:15" s="3" customFormat="1" ht="42.75" customHeight="1" x14ac:dyDescent="0.25">
      <c r="A44" s="35">
        <v>79</v>
      </c>
      <c r="B44" s="15">
        <v>6337</v>
      </c>
      <c r="C44" s="5"/>
      <c r="D44" s="23"/>
      <c r="E44" s="47" t="s">
        <v>171</v>
      </c>
      <c r="F44" s="24">
        <v>8243.18</v>
      </c>
      <c r="G44" s="31">
        <v>824.32</v>
      </c>
      <c r="H44" s="4" t="s">
        <v>132</v>
      </c>
      <c r="I44" s="5" t="s">
        <v>133</v>
      </c>
      <c r="J44" s="16" t="s">
        <v>134</v>
      </c>
      <c r="K44" s="16" t="s">
        <v>134</v>
      </c>
      <c r="L44" s="22">
        <v>44927</v>
      </c>
      <c r="M44" s="4"/>
      <c r="N44" s="17" t="s">
        <v>229</v>
      </c>
      <c r="O44" s="7"/>
    </row>
    <row r="45" spans="1:15" s="3" customFormat="1" ht="42.75" customHeight="1" x14ac:dyDescent="0.25">
      <c r="A45" s="35">
        <v>80</v>
      </c>
      <c r="B45" s="15">
        <v>6337</v>
      </c>
      <c r="C45" s="5"/>
      <c r="D45" s="33"/>
      <c r="E45" s="47" t="s">
        <v>172</v>
      </c>
      <c r="F45" s="24">
        <v>116320.45</v>
      </c>
      <c r="G45" s="31">
        <v>11632.05</v>
      </c>
      <c r="H45" s="5" t="s">
        <v>135</v>
      </c>
      <c r="I45" s="5" t="s">
        <v>136</v>
      </c>
      <c r="J45" s="16" t="s">
        <v>137</v>
      </c>
      <c r="K45" s="16" t="s">
        <v>137</v>
      </c>
      <c r="L45" s="22">
        <v>44927</v>
      </c>
      <c r="M45" s="4"/>
      <c r="N45" s="17" t="s">
        <v>223</v>
      </c>
      <c r="O45" s="7"/>
    </row>
    <row r="46" spans="1:15" s="3" customFormat="1" ht="42.75" customHeight="1" x14ac:dyDescent="0.25">
      <c r="A46" s="35">
        <v>86</v>
      </c>
      <c r="B46" s="15">
        <v>6337</v>
      </c>
      <c r="C46" s="5"/>
      <c r="D46" s="23"/>
      <c r="E46" s="40" t="s">
        <v>173</v>
      </c>
      <c r="F46" s="24">
        <v>32972.730000000003</v>
      </c>
      <c r="G46" s="18">
        <v>3297.27</v>
      </c>
      <c r="H46" s="20" t="s">
        <v>138</v>
      </c>
      <c r="I46" s="20" t="s">
        <v>139</v>
      </c>
      <c r="J46" s="21" t="s">
        <v>174</v>
      </c>
      <c r="K46" s="21" t="s">
        <v>174</v>
      </c>
      <c r="L46" s="22">
        <v>44927</v>
      </c>
      <c r="M46" s="20"/>
      <c r="N46" s="17" t="s">
        <v>230</v>
      </c>
      <c r="O46" s="7"/>
    </row>
    <row r="47" spans="1:15" s="3" customFormat="1" ht="42.75" customHeight="1" x14ac:dyDescent="0.25">
      <c r="A47" s="35">
        <v>89</v>
      </c>
      <c r="B47" s="15">
        <v>6337</v>
      </c>
      <c r="C47" s="5"/>
      <c r="D47" s="23"/>
      <c r="E47" s="45" t="s">
        <v>176</v>
      </c>
      <c r="F47" s="24">
        <v>50434.09</v>
      </c>
      <c r="G47" s="18">
        <v>5043.41</v>
      </c>
      <c r="H47" s="20" t="s">
        <v>177</v>
      </c>
      <c r="I47" s="20" t="s">
        <v>178</v>
      </c>
      <c r="J47" s="21" t="s">
        <v>179</v>
      </c>
      <c r="K47" s="21" t="s">
        <v>179</v>
      </c>
      <c r="L47" s="22">
        <v>44927</v>
      </c>
      <c r="M47" s="20"/>
      <c r="N47" s="17" t="s">
        <v>231</v>
      </c>
      <c r="O47" s="7"/>
    </row>
    <row r="48" spans="1:15" s="3" customFormat="1" ht="42.75" customHeight="1" x14ac:dyDescent="0.25">
      <c r="A48" s="35">
        <v>92</v>
      </c>
      <c r="B48" s="15">
        <v>6337</v>
      </c>
      <c r="C48" s="5"/>
      <c r="D48" s="23"/>
      <c r="E48" s="49" t="s">
        <v>180</v>
      </c>
      <c r="F48" s="24">
        <v>181911.36</v>
      </c>
      <c r="G48" s="31">
        <v>18191.14</v>
      </c>
      <c r="H48" s="31" t="s">
        <v>181</v>
      </c>
      <c r="I48" s="31" t="s">
        <v>182</v>
      </c>
      <c r="J48" s="31" t="s">
        <v>183</v>
      </c>
      <c r="K48" s="31" t="s">
        <v>183</v>
      </c>
      <c r="L48" s="22">
        <v>44927</v>
      </c>
      <c r="M48" s="31"/>
      <c r="N48" s="17" t="s">
        <v>224</v>
      </c>
      <c r="O48" s="7"/>
    </row>
    <row r="49" spans="1:15" s="3" customFormat="1" ht="42.75" customHeight="1" x14ac:dyDescent="0.25">
      <c r="A49" s="35">
        <v>94</v>
      </c>
      <c r="B49" s="15">
        <v>6337</v>
      </c>
      <c r="C49" s="5"/>
      <c r="D49" s="23"/>
      <c r="E49" s="46" t="s">
        <v>184</v>
      </c>
      <c r="F49" s="24">
        <v>28097.73</v>
      </c>
      <c r="G49" s="18">
        <v>2809.77</v>
      </c>
      <c r="H49" s="20" t="s">
        <v>185</v>
      </c>
      <c r="I49" s="20" t="s">
        <v>186</v>
      </c>
      <c r="J49" s="21" t="s">
        <v>187</v>
      </c>
      <c r="K49" s="21" t="s">
        <v>187</v>
      </c>
      <c r="L49" s="22">
        <v>44927</v>
      </c>
      <c r="M49" s="20"/>
      <c r="N49" s="17" t="s">
        <v>232</v>
      </c>
      <c r="O49" s="7"/>
    </row>
    <row r="50" spans="1:15" ht="18" customHeight="1" x14ac:dyDescent="0.25">
      <c r="B50" t="s">
        <v>13</v>
      </c>
      <c r="E50"/>
      <c r="F50" s="29">
        <f>SUM(F4:F49)</f>
        <v>3606361.36</v>
      </c>
      <c r="G50" s="19">
        <f>SUM(G4:G49)</f>
        <v>360636.17000000004</v>
      </c>
      <c r="K50" s="2"/>
    </row>
  </sheetData>
  <sortState ref="A4:N24">
    <sortCondition ref="A4:A24"/>
  </sortState>
  <printOptions horizontalCentered="1"/>
  <pageMargins left="0" right="0" top="0" bottom="0" header="0.31496062992125984" footer="0.31496062992125984"/>
  <pageSetup paperSize="8" scale="5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allegato d.23 del 7.06.2023</vt:lpstr>
      <vt:lpstr>'allegato d.23 del 7.06.2023'!Titoli_stampa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Marcello Di Matteo</dc:creator>
  <cp:lastModifiedBy>Simone Iannucci</cp:lastModifiedBy>
  <cp:lastPrinted>2023-06-06T10:10:36Z</cp:lastPrinted>
  <dcterms:created xsi:type="dcterms:W3CDTF">2016-12-27T09:12:28Z</dcterms:created>
  <dcterms:modified xsi:type="dcterms:W3CDTF">2023-06-09T11:05:07Z</dcterms:modified>
</cp:coreProperties>
</file>